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aha.mmr.cz\dfs\J\SF\IROP\12 - Integrované nástroje\8-HODNOCENÍ IN\Hodnocení ISg\E_Aktuální informace IN v IROP\Tabulky na web - stav administrace CLLD\2020.10\"/>
    </mc:Choice>
  </mc:AlternateContent>
  <bookViews>
    <workbookView xWindow="0" yWindow="0" windowWidth="28800" windowHeight="13530"/>
  </bookViews>
  <sheets>
    <sheet name="Stav administrace CLLD v IROP" sheetId="1" r:id="rId1"/>
  </sheets>
  <externalReferences>
    <externalReference r:id="rId2"/>
    <externalReference r:id="rId3"/>
  </externalReferences>
  <definedNames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'[2]Stav administrace CLLD_vzorce'!#REF!</definedName>
    <definedName name="StavyAdO">'[2]Stav administrace CLLD_vzorce'!#REF!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<sst xmlns="http://schemas.openxmlformats.org/spreadsheetml/2006/main" count="2217" uniqueCount="418">
  <si>
    <t>Aktualizace dne: 07.10.20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</si>
  <si>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</si>
  <si>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</si>
  <si>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</si>
  <si>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</si>
  <si>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</si>
  <si>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</si>
  <si>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</si>
  <si>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>Semafor k vyhodnocování plnění závazků v roce 2020</t>
  </si>
  <si>
    <t>Identifikační údaje Místní akční skupiny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</si>
  <si>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</si>
  <si>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</si>
  <si>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</si>
  <si>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</si>
  <si>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</si>
  <si>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</si>
  <si>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r>
      <rPr>
        <b/>
        <sz val="8"/>
        <color theme="1"/>
        <rFont val="Calibri"/>
        <family val="2"/>
        <charset val="238"/>
        <scheme val="minor"/>
      </rPr>
      <t xml:space="preserve">Černá - objem vyhlášených prostředků ve výzvách pokrývá výši 55,44 %
</t>
    </r>
    <r>
      <rPr>
        <b/>
        <sz val="8"/>
        <color rgb="FFFF0000"/>
        <rFont val="Calibri"/>
        <family val="2"/>
        <charset val="238"/>
        <scheme val="minor"/>
      </rPr>
      <t>Červená – objem předložených projektů pokrývá výši 55,44 %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FFC000"/>
        <rFont val="Calibri"/>
        <family val="2"/>
        <charset val="238"/>
        <scheme val="minor"/>
      </rPr>
      <t>Oranžová – objem předložených projektů  (v pozitivních stavech) pokrývá výši 55,44 %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0070C0"/>
        <rFont val="Calibri"/>
        <family val="2"/>
        <charset val="238"/>
        <scheme val="minor"/>
      </rPr>
      <t>Modrá – objem realizovaných projektů pokrývá výši 55,44 %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00B050"/>
        <rFont val="Calibri"/>
        <family val="2"/>
        <charset val="238"/>
        <scheme val="minor"/>
      </rPr>
      <t>Zelená – objem vyčerpaných prostředků je v min. výši 55,44 %</t>
    </r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</si>
  <si>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</si>
  <si>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</si>
  <si>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</si>
  <si>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</si>
  <si>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</si>
  <si>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1.1, 1.2, 1.3 min. požadavků)?</t>
  </si>
  <si>
    <t>Počet vyhlášených výzev</t>
  </si>
  <si>
    <t>Z toho počet již uzavřených výzev</t>
  </si>
  <si>
    <t>Číslo výzvy</t>
  </si>
  <si>
    <t>Pokračuje administrace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</si>
  <si>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</si>
  <si>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</si>
  <si>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</si>
  <si>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</si>
  <si>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</si>
  <si>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</si>
  <si>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</si>
  <si>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Objem prostředků ve výzvách MAS (v %)</t>
  </si>
  <si>
    <t>Objem prostředků v předložených projektech (v %)</t>
  </si>
  <si>
    <t>Objem prostředků v projektech v pozitivních stavech (v %)</t>
  </si>
  <si>
    <t>Objem prostředků v právních aktech (v realizaci) (v %)</t>
  </si>
  <si>
    <t>Objem prostředků v proplacených ŽoP (čerpání) (v %)</t>
  </si>
  <si>
    <t>CLLD_15_01_004</t>
  </si>
  <si>
    <t>MAS Moravská cesta, z. s.</t>
  </si>
  <si>
    <t>Olomoucký</t>
  </si>
  <si>
    <t>ANO</t>
  </si>
  <si>
    <t>se zjištěním</t>
  </si>
  <si>
    <t/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</si>
  <si>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</si>
  <si>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</si>
  <si>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</si>
  <si>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</si>
  <si>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</si>
  <si>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</si>
  <si>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</si>
  <si>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</si>
  <si>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</si>
  <si>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</si>
  <si>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CLLD_15_01_026</t>
  </si>
  <si>
    <t>MAS Skutečsko, Košumbersko a Chrastecko, z.s.</t>
  </si>
  <si>
    <t>Pardubický</t>
  </si>
  <si>
    <t>bez zjištění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</si>
  <si>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</si>
  <si>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</si>
  <si>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</si>
  <si>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</si>
  <si>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</si>
  <si>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</si>
  <si>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</si>
  <si>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</si>
  <si>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</si>
  <si>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</si>
  <si>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</si>
  <si>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</si>
  <si>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</si>
  <si>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</si>
  <si>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</si>
  <si>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</si>
  <si>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</si>
  <si>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</si>
  <si>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</si>
  <si>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</si>
  <si>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</si>
  <si>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zásadní zjištění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</si>
  <si>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</si>
  <si>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</si>
  <si>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</si>
  <si>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</si>
  <si>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</si>
  <si>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</si>
  <si>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</si>
  <si>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</si>
  <si>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</si>
  <si>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</si>
  <si>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</si>
  <si>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</si>
  <si>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</si>
  <si>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</si>
  <si>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</si>
  <si>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</si>
  <si>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</si>
  <si>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</si>
  <si>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</si>
  <si>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</si>
  <si>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</si>
  <si>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</si>
  <si>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</si>
  <si>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</si>
  <si>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</si>
  <si>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</si>
  <si>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</si>
  <si>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</si>
  <si>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</si>
  <si>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</si>
  <si>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</si>
  <si>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</si>
  <si>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</si>
  <si>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</si>
  <si>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</si>
  <si>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</si>
  <si>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</si>
  <si>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</si>
  <si>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</si>
  <si>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</si>
  <si>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</si>
  <si>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</si>
  <si>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</si>
  <si>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</si>
  <si>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</si>
  <si>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</si>
  <si>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</si>
  <si>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</si>
  <si>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</si>
  <si>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</si>
  <si>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</si>
  <si>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</si>
  <si>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</si>
  <si>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</si>
  <si>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</si>
  <si>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</si>
  <si>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</si>
  <si>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</si>
  <si>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</si>
  <si>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</si>
  <si>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</si>
  <si>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</si>
  <si>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</si>
  <si>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</si>
  <si>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</si>
  <si>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</si>
  <si>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</si>
  <si>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</si>
  <si>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</si>
  <si>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</si>
  <si>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</si>
  <si>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</si>
  <si>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</si>
  <si>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</si>
  <si>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</si>
  <si>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</si>
  <si>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</si>
  <si>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</si>
  <si>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</si>
  <si>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</si>
  <si>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zahájeno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</si>
  <si>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</si>
  <si>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</si>
  <si>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</si>
  <si>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</si>
  <si>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</si>
  <si>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</si>
  <si>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</si>
  <si>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</si>
  <si>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</si>
  <si>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</si>
  <si>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</si>
  <si>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</si>
  <si>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</si>
  <si>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</si>
  <si>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</si>
  <si>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</si>
  <si>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</si>
  <si>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</si>
  <si>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</si>
  <si>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</si>
  <si>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</si>
  <si>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</si>
  <si>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</si>
  <si>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</si>
  <si>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</si>
  <si>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</si>
  <si>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</si>
  <si>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</si>
  <si>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</si>
  <si>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</si>
  <si>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</si>
  <si>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</si>
  <si>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</si>
  <si>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</si>
  <si>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</si>
  <si>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</si>
  <si>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</si>
  <si>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</si>
  <si>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</si>
  <si>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</si>
  <si>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</si>
  <si>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</si>
  <si>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</si>
  <si>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</si>
  <si>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</si>
  <si>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</si>
  <si>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</si>
  <si>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</si>
  <si>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</si>
  <si>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</si>
  <si>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</si>
  <si>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</si>
  <si>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</si>
  <si>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</si>
  <si>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</si>
  <si>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</si>
  <si>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</si>
  <si>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</si>
  <si>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</si>
  <si>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</si>
  <si>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</si>
  <si>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</si>
  <si>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</si>
  <si>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</si>
  <si>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</si>
  <si>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</si>
  <si>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</si>
  <si>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</si>
  <si>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</si>
  <si>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</si>
  <si>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</si>
  <si>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</si>
  <si>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</si>
  <si>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</si>
  <si>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</si>
  <si>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</si>
  <si>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</si>
  <si>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</si>
  <si>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</si>
  <si>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</si>
  <si>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</si>
  <si>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</si>
  <si>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</si>
  <si>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</si>
  <si>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</si>
  <si>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</si>
  <si>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</si>
  <si>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</si>
  <si>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</si>
  <si>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</si>
  <si>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</si>
  <si>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</si>
  <si>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</si>
  <si>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</si>
  <si>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</si>
  <si>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</si>
  <si>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</si>
  <si>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</si>
  <si>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</si>
  <si>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</si>
  <si>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</si>
  <si>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</si>
  <si>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</si>
  <si>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</si>
  <si>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</si>
  <si>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</si>
  <si>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</si>
  <si>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</si>
  <si>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</si>
  <si>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</si>
  <si>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</si>
  <si>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</si>
  <si>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</si>
  <si>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</si>
  <si>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</si>
  <si>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</si>
  <si>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</si>
  <si>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</si>
  <si>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</si>
  <si>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</si>
  <si>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</si>
  <si>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</si>
  <si>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</si>
  <si>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</si>
  <si>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</si>
  <si>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</si>
  <si>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</si>
  <si>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</si>
  <si>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</si>
  <si>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</si>
  <si>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</si>
  <si>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</si>
  <si>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</si>
  <si>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</si>
  <si>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</si>
  <si>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Boleslavsko,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</si>
  <si>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</si>
  <si>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</si>
  <si>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</si>
  <si>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</si>
  <si>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</si>
  <si>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</si>
  <si>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</si>
  <si>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</si>
  <si>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</si>
  <si>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</si>
  <si>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</si>
  <si>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</si>
  <si>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</si>
  <si>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</si>
  <si>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</si>
  <si>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</si>
  <si>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</si>
  <si>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</si>
  <si>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</si>
  <si>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</si>
  <si>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</si>
  <si>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</si>
  <si>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</si>
  <si>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</si>
  <si>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</si>
  <si>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</si>
  <si>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</si>
  <si>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</si>
  <si>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</si>
  <si>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</si>
  <si>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</si>
  <si>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</si>
  <si>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</si>
  <si>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</si>
  <si>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</si>
  <si>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</si>
  <si>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</si>
  <si>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</si>
  <si>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</si>
  <si>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</si>
  <si>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</si>
  <si>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</si>
  <si>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</si>
  <si>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</si>
  <si>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</si>
  <si>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</si>
  <si>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</si>
  <si>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</si>
  <si>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</si>
  <si>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</si>
  <si>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</si>
  <si>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</si>
  <si>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</si>
  <si>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</si>
  <si>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</si>
  <si>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</si>
  <si>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</si>
  <si>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</si>
  <si>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</si>
  <si>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</si>
  <si>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</si>
  <si>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</si>
  <si>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</si>
  <si>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</si>
  <si>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</si>
  <si>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</si>
  <si>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</si>
  <si>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</si>
  <si>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</si>
  <si>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</si>
  <si>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</si>
  <si>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</si>
  <si>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</si>
  <si>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</si>
  <si>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</si>
  <si>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</si>
  <si>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</si>
  <si>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</si>
  <si>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</si>
  <si>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</si>
  <si>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</si>
  <si>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</si>
  <si>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</si>
  <si>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</si>
  <si>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</si>
  <si>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</si>
  <si>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</si>
  <si>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</si>
  <si>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</si>
  <si>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</si>
  <si>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</si>
  <si>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</si>
  <si>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</si>
  <si>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</si>
  <si>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</si>
  <si>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</si>
  <si>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</si>
  <si>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</si>
  <si>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</si>
  <si>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</si>
  <si>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</si>
  <si>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</si>
  <si>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</si>
  <si>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</si>
  <si>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</si>
  <si>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</si>
  <si>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</si>
  <si>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</si>
  <si>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</si>
  <si>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</si>
  <si>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</si>
  <si>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</si>
  <si>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</si>
  <si>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</si>
  <si>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</si>
  <si>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</si>
  <si>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</si>
  <si>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178 (100 %)</t>
  </si>
  <si>
    <t>177 (99,44 %)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</si>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</sst>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%"/>
    <numFmt numFmtId="165" formatCode="_-* #,##0.00\ _K_č_-;\-* #,##0.00\ _K_č_-;_-* &quot;-&quot;??\ _K_č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8"/>
      <color rgb="FFFFC000"/>
      <name val="Calibri"/>
      <family val="2"/>
      <charset val="238"/>
      <scheme val="minor"/>
    </font>
    <font>
      <b/>
      <sz val="8"/>
      <color rgb="FF0070C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/>
  </cellStyleXfs>
  <cellXfs count="10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64" fontId="5" fillId="0" borderId="0" xfId="2" applyNumberFormat="1" applyFont="1"/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8" borderId="15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/>
    </xf>
    <xf numFmtId="0" fontId="19" fillId="0" borderId="15" xfId="0" applyFont="1" applyBorder="1" applyAlignment="1">
      <alignment vertical="center"/>
    </xf>
    <xf numFmtId="14" fontId="20" fillId="9" borderId="15" xfId="0" applyNumberFormat="1" applyFont="1" applyFill="1" applyBorder="1" applyAlignment="1">
      <alignment vertical="center"/>
    </xf>
    <xf numFmtId="3" fontId="21" fillId="0" borderId="15" xfId="0" applyNumberFormat="1" applyFont="1" applyBorder="1" applyAlignment="1">
      <alignment horizontal="center" vertical="center"/>
    </xf>
    <xf numFmtId="3" fontId="22" fillId="0" borderId="15" xfId="0" applyNumberFormat="1" applyFont="1" applyBorder="1" applyAlignment="1">
      <alignment horizontal="right" vertical="center" indent="1"/>
    </xf>
    <xf numFmtId="3" fontId="18" fillId="0" borderId="15" xfId="0" applyNumberFormat="1" applyFont="1" applyBorder="1" applyAlignment="1">
      <alignment horizontal="center" vertical="center"/>
    </xf>
    <xf numFmtId="3" fontId="22" fillId="4" borderId="15" xfId="0" applyNumberFormat="1" applyFont="1" applyFill="1" applyBorder="1" applyAlignment="1">
      <alignment horizontal="center" vertical="center"/>
    </xf>
    <xf numFmtId="3" fontId="22" fillId="7" borderId="15" xfId="0" applyNumberFormat="1" applyFont="1" applyFill="1" applyBorder="1" applyAlignment="1">
      <alignment horizontal="center" vertical="center"/>
    </xf>
    <xf numFmtId="3" fontId="22" fillId="0" borderId="15" xfId="0" applyNumberFormat="1" applyFont="1" applyBorder="1" applyAlignment="1">
      <alignment horizontal="right" vertical="center" indent="2"/>
    </xf>
    <xf numFmtId="3" fontId="22" fillId="0" borderId="9" xfId="0" applyNumberFormat="1" applyFont="1" applyBorder="1" applyAlignment="1">
      <alignment horizontal="right" vertical="center" indent="1"/>
    </xf>
    <xf numFmtId="9" fontId="23" fillId="0" borderId="18" xfId="2" applyFont="1" applyBorder="1"/>
    <xf numFmtId="9" fontId="23" fillId="0" borderId="13" xfId="2" applyFont="1" applyBorder="1"/>
    <xf numFmtId="9" fontId="23" fillId="0" borderId="19" xfId="2" applyFont="1" applyBorder="1"/>
    <xf numFmtId="0" fontId="19" fillId="0" borderId="20" xfId="0" applyFont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14" fontId="20" fillId="9" borderId="13" xfId="0" applyNumberFormat="1" applyFont="1" applyFill="1" applyBorder="1" applyAlignment="1">
      <alignment vertical="center"/>
    </xf>
    <xf numFmtId="3" fontId="21" fillId="0" borderId="13" xfId="0" applyNumberFormat="1" applyFont="1" applyBorder="1" applyAlignment="1">
      <alignment horizontal="center" vertical="center"/>
    </xf>
    <xf numFmtId="3" fontId="22" fillId="0" borderId="13" xfId="0" applyNumberFormat="1" applyFont="1" applyBorder="1" applyAlignment="1">
      <alignment horizontal="right" vertical="center" indent="1"/>
    </xf>
    <xf numFmtId="3" fontId="22" fillId="0" borderId="13" xfId="0" applyNumberFormat="1" applyFont="1" applyBorder="1" applyAlignment="1">
      <alignment horizontal="right" vertical="center" indent="2"/>
    </xf>
    <xf numFmtId="3" fontId="22" fillId="0" borderId="4" xfId="0" applyNumberFormat="1" applyFont="1" applyBorder="1" applyAlignment="1">
      <alignment horizontal="right" vertical="center" indent="1"/>
    </xf>
    <xf numFmtId="0" fontId="19" fillId="8" borderId="13" xfId="0" applyFont="1" applyFill="1" applyBorder="1" applyAlignment="1">
      <alignment vertical="center"/>
    </xf>
    <xf numFmtId="14" fontId="24" fillId="9" borderId="13" xfId="0" applyNumberFormat="1" applyFont="1" applyFill="1" applyBorder="1" applyAlignment="1">
      <alignment vertical="center"/>
    </xf>
    <xf numFmtId="0" fontId="19" fillId="0" borderId="13" xfId="0" applyFont="1" applyBorder="1" applyAlignment="1">
      <alignment horizontal="right" indent="1"/>
    </xf>
    <xf numFmtId="0" fontId="19" fillId="8" borderId="13" xfId="0" applyFont="1" applyFill="1" applyBorder="1" applyAlignment="1">
      <alignment horizontal="right" indent="1"/>
    </xf>
    <xf numFmtId="0" fontId="23" fillId="0" borderId="13" xfId="0" applyFont="1" applyBorder="1" applyAlignment="1">
      <alignment horizontal="center" vertical="center"/>
    </xf>
    <xf numFmtId="0" fontId="26" fillId="0" borderId="13" xfId="3" applyFont="1" applyBorder="1"/>
    <xf numFmtId="3" fontId="21" fillId="0" borderId="13" xfId="0" applyNumberFormat="1" applyFont="1" applyFill="1" applyBorder="1" applyAlignment="1">
      <alignment horizontal="center" vertical="center"/>
    </xf>
    <xf numFmtId="0" fontId="23" fillId="10" borderId="13" xfId="0" applyFont="1" applyFill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vertical="center"/>
    </xf>
    <xf numFmtId="14" fontId="20" fillId="9" borderId="22" xfId="0" applyNumberFormat="1" applyFont="1" applyFill="1" applyBorder="1" applyAlignment="1">
      <alignment vertical="center"/>
    </xf>
    <xf numFmtId="3" fontId="21" fillId="0" borderId="22" xfId="0" applyNumberFormat="1" applyFont="1" applyBorder="1" applyAlignment="1">
      <alignment horizontal="center" vertical="center"/>
    </xf>
    <xf numFmtId="3" fontId="21" fillId="0" borderId="22" xfId="0" applyNumberFormat="1" applyFont="1" applyFill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3" fontId="22" fillId="0" borderId="22" xfId="0" applyNumberFormat="1" applyFont="1" applyBorder="1" applyAlignment="1">
      <alignment horizontal="right" vertical="center" indent="1"/>
    </xf>
    <xf numFmtId="3" fontId="18" fillId="0" borderId="22" xfId="0" applyNumberFormat="1" applyFont="1" applyBorder="1" applyAlignment="1">
      <alignment horizontal="center" vertical="center"/>
    </xf>
    <xf numFmtId="3" fontId="22" fillId="4" borderId="23" xfId="0" applyNumberFormat="1" applyFont="1" applyFill="1" applyBorder="1" applyAlignment="1">
      <alignment horizontal="center" vertical="center"/>
    </xf>
    <xf numFmtId="3" fontId="22" fillId="7" borderId="22" xfId="0" applyNumberFormat="1" applyFont="1" applyFill="1" applyBorder="1" applyAlignment="1">
      <alignment horizontal="center" vertical="center"/>
    </xf>
    <xf numFmtId="3" fontId="22" fillId="4" borderId="22" xfId="0" applyNumberFormat="1" applyFont="1" applyFill="1" applyBorder="1" applyAlignment="1">
      <alignment horizontal="center" vertical="center"/>
    </xf>
    <xf numFmtId="3" fontId="22" fillId="0" borderId="22" xfId="0" applyNumberFormat="1" applyFont="1" applyBorder="1" applyAlignment="1">
      <alignment horizontal="right" vertical="center" indent="2"/>
    </xf>
    <xf numFmtId="0" fontId="19" fillId="0" borderId="22" xfId="0" applyFont="1" applyBorder="1" applyAlignment="1">
      <alignment horizontal="right" indent="1"/>
    </xf>
    <xf numFmtId="3" fontId="22" fillId="0" borderId="24" xfId="0" applyNumberFormat="1" applyFont="1" applyBorder="1" applyAlignment="1">
      <alignment horizontal="right" vertical="center" indent="1"/>
    </xf>
    <xf numFmtId="9" fontId="23" fillId="0" borderId="25" xfId="2" applyFont="1" applyBorder="1"/>
    <xf numFmtId="9" fontId="23" fillId="0" borderId="22" xfId="2" applyFont="1" applyBorder="1"/>
    <xf numFmtId="9" fontId="23" fillId="0" borderId="26" xfId="2" applyFont="1" applyBorder="1"/>
    <xf numFmtId="0" fontId="27" fillId="0" borderId="0" xfId="0" applyFont="1"/>
    <xf numFmtId="0" fontId="0" fillId="0" borderId="27" xfId="0" applyBorder="1"/>
    <xf numFmtId="0" fontId="0" fillId="11" borderId="13" xfId="0" applyFont="1" applyFill="1" applyBorder="1" applyAlignment="1">
      <alignment horizontal="left" vertical="center"/>
    </xf>
    <xf numFmtId="0" fontId="19" fillId="11" borderId="13" xfId="0" applyFont="1" applyFill="1" applyBorder="1" applyAlignment="1">
      <alignment horizontal="center" vertical="center"/>
    </xf>
    <xf numFmtId="0" fontId="23" fillId="11" borderId="13" xfId="0" applyFont="1" applyFill="1" applyBorder="1" applyAlignment="1">
      <alignment horizontal="center" vertical="center"/>
    </xf>
    <xf numFmtId="3" fontId="23" fillId="11" borderId="13" xfId="0" applyNumberFormat="1" applyFont="1" applyFill="1" applyBorder="1" applyAlignment="1">
      <alignment horizontal="center" vertical="center"/>
    </xf>
    <xf numFmtId="9" fontId="23" fillId="11" borderId="13" xfId="0" applyNumberFormat="1" applyFont="1" applyFill="1" applyBorder="1" applyAlignment="1">
      <alignment horizontal="right" vertical="center"/>
    </xf>
    <xf numFmtId="165" fontId="0" fillId="0" borderId="0" xfId="1" applyFont="1"/>
    <xf numFmtId="9" fontId="0" fillId="0" borderId="0" xfId="2" applyFont="1"/>
  </cellXfs>
  <cellStyles count="4">
    <cellStyle name="Čárka" xfId="1" builtinId="3"/>
    <cellStyle name="Normální" xfId="0" builtinId="0"/>
    <cellStyle name="Normální 3" xfId="3"/>
    <cellStyle name="Procenta" xfId="2" builtinId="5"/>
  </cellStyles>
  <dxfs count="17">
    <dxf>
      <fill>
        <patternFill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70C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/SF/IROP/26%20-%20Kontroly%20&#344;O/Intergrovan&#233;%20n&#225;stroje%20-%20kontroly/KL%20z%20AdO%20hodnocen&#237;%20a%20v&#253;b&#283;r/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J/SF/IROP/12%20-%20Integrovan&#233;%20n&#225;stroje/8-HODNOCEN&#205;%20IN/Hodnocen&#237;%20ISg/E_Aktu&#225;ln&#237;%20informace%20IN%20v%20IROP/Tabulky%20na%20web%20-%20stav%20administrace%20CLLD/MAS_Tabulka%20stavu%20administrace_core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v administrace CLLD v IROP"/>
      <sheetName val="Stav administrace CLLD_vzorce"/>
      <sheetName val="AdO CRR"/>
      <sheetName val="KTAdO CRR"/>
      <sheetName val="KHspoj909s"/>
      <sheetName val="spoj909"/>
      <sheetName val="KThh902"/>
      <sheetName val="HH902"/>
      <sheetName val="KontrolyRO"/>
      <sheetName val="ruční převodník"/>
      <sheetName val="M975"/>
      <sheetName val="stavproj (pomocná)"/>
      <sheetName val="KT MAS PROPLACENO"/>
      <sheetName val="M975MAS"/>
      <sheetName val="KT OPA-ALOKACE"/>
      <sheetName val="OPATRENI"/>
      <sheetName val="Informace a legenda stavů AdO"/>
      <sheetName val="CRR_podk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rgb="FF0070C0"/>
  </sheetPr>
  <dimension ref="A2:AC187"/>
  <sheetViews>
    <sheetView tabSelected="1" zoomScale="90" zoomScaleNormal="90" workbookViewId="0">
      <selection activeCell="O16" sqref="O16:O17"/>
    </sheetView>
  </sheetViews>
  <sheetFormatPr defaultRowHeight="15" x14ac:dyDescent="0.25"/>
  <cols>
    <col min="1" max="1" width="15.5703125" customWidth="1"/>
    <col min="2" max="2" width="21.42578125" customWidth="1"/>
    <col min="3" max="3" width="16" customWidth="1"/>
    <col min="4" max="4" width="9.85546875" customWidth="1"/>
    <col min="5" max="5" width="11.42578125" customWidth="1"/>
    <col min="6" max="6" width="12.28515625" customWidth="1"/>
    <col min="7" max="7" width="8.85546875" customWidth="1"/>
    <col min="8" max="8" width="9" customWidth="1"/>
    <col min="9" max="9" width="13.140625" customWidth="1"/>
    <col min="10" max="10" width="6.42578125" customWidth="1"/>
    <col min="11" max="11" width="9.85546875" customWidth="1"/>
    <col min="12" max="12" width="12.7109375" customWidth="1"/>
    <col min="13" max="13" width="6.5703125" customWidth="1"/>
    <col min="14" max="14" width="9.5703125" customWidth="1"/>
    <col min="15" max="15" width="12.140625" customWidth="1"/>
    <col min="16" max="16" width="11.5703125" customWidth="1"/>
    <col min="17" max="17" width="10.140625" customWidth="1"/>
    <col min="18" max="18" width="11.7109375" customWidth="1"/>
    <col min="19" max="20" width="9.5703125" customWidth="1"/>
    <col min="21" max="21" width="9.7109375" customWidth="1"/>
    <col min="22" max="22" width="16.42578125" customWidth="1"/>
    <col min="23" max="27" width="9.7109375" customWidth="1"/>
    <col min="28" max="28" width="11.85546875" bestFit="1" customWidth="1"/>
  </cols>
  <sheetData>
    <row r="2" spans="1:29" ht="15.75" x14ac:dyDescent="0.25">
      <c r="A2" s="1" t="s">
        <v>0</v>
      </c>
      <c r="B2" s="2"/>
      <c r="C2" s="3"/>
      <c r="D2" s="4" t="s">
        <v>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  <c r="W2" s="4"/>
      <c r="X2" s="5"/>
      <c r="Y2" s="5"/>
      <c r="Z2" s="5"/>
      <c r="AA2" s="6"/>
    </row>
    <row r="3" spans="1:29" ht="15" customHeight="1" x14ac:dyDescent="0.25">
      <c r="A3" s="7"/>
      <c r="B3" s="8"/>
      <c r="C3" s="9"/>
      <c r="D3" s="10" t="s">
        <v>2</v>
      </c>
      <c r="E3" s="11"/>
      <c r="F3" s="11"/>
      <c r="G3" s="11"/>
      <c r="H3" s="12"/>
      <c r="I3" s="13" t="s">
        <v>3</v>
      </c>
      <c r="J3" s="14"/>
      <c r="K3" s="14"/>
      <c r="L3" s="14"/>
      <c r="M3" s="14"/>
      <c r="N3" s="14"/>
      <c r="O3" s="14"/>
      <c r="P3" s="15"/>
      <c r="Q3" s="16" t="s">
        <v>4</v>
      </c>
      <c r="R3" s="17"/>
      <c r="S3" s="17"/>
      <c r="T3" s="17"/>
      <c r="U3" s="17"/>
      <c r="V3" s="17"/>
      <c r="W3" s="17"/>
      <c r="X3" s="17"/>
      <c r="Y3" s="17"/>
      <c r="Z3" s="17"/>
      <c r="AA3" s="18"/>
    </row>
    <row r="4" spans="1:29" ht="27" customHeight="1" x14ac:dyDescent="0.25">
      <c r="A4" s="19"/>
      <c r="B4" s="20"/>
      <c r="C4" s="21"/>
      <c r="D4" s="22"/>
      <c r="E4" s="23"/>
      <c r="F4" s="23"/>
      <c r="G4" s="23"/>
      <c r="H4" s="24"/>
      <c r="I4" s="25" t="s">
        <v>5</v>
      </c>
      <c r="J4" s="26"/>
      <c r="K4" s="26"/>
      <c r="L4" s="26"/>
      <c r="M4" s="26"/>
      <c r="N4" s="27"/>
      <c r="O4" s="28" t="s">
        <v>6</v>
      </c>
      <c r="P4" s="29"/>
      <c r="Q4" s="30" t="s">
        <v>6</v>
      </c>
      <c r="R4" s="31"/>
      <c r="S4" s="30" t="s">
        <v>7</v>
      </c>
      <c r="T4" s="32"/>
      <c r="U4" s="32"/>
      <c r="V4" s="31"/>
      <c r="W4" s="30" t="s">
        <v>8</v>
      </c>
      <c r="X4" s="32"/>
      <c r="Y4" s="32"/>
      <c r="Z4" s="32"/>
      <c r="AA4" s="31"/>
      <c r="AC4" s="33">
        <v>0.5544</v>
      </c>
    </row>
    <row r="5" spans="1:29" ht="73.5" customHeight="1" x14ac:dyDescent="0.25">
      <c r="A5" s="34" t="s">
        <v>9</v>
      </c>
      <c r="B5" s="35"/>
      <c r="C5" s="36"/>
      <c r="D5" s="37" t="s">
        <v>10</v>
      </c>
      <c r="E5" s="38"/>
      <c r="F5" s="39"/>
      <c r="G5" s="37" t="s">
        <v>11</v>
      </c>
      <c r="H5" s="39"/>
      <c r="I5" s="40" t="s">
        <v>12</v>
      </c>
      <c r="J5" s="41"/>
      <c r="K5" s="41"/>
      <c r="L5" s="41"/>
      <c r="M5" s="41"/>
      <c r="N5" s="42"/>
      <c r="O5" s="40" t="s">
        <v>13</v>
      </c>
      <c r="P5" s="42"/>
      <c r="Q5" s="37" t="s">
        <v>14</v>
      </c>
      <c r="R5" s="39"/>
      <c r="S5" s="37" t="s">
        <v>15</v>
      </c>
      <c r="T5" s="38"/>
      <c r="U5" s="38"/>
      <c r="V5" s="39"/>
      <c r="W5" s="43" t="s">
        <v>16</v>
      </c>
      <c r="X5" s="44"/>
      <c r="Y5" s="44"/>
      <c r="Z5" s="44"/>
      <c r="AA5" s="45"/>
    </row>
    <row r="6" spans="1:29" ht="69.75" customHeight="1" x14ac:dyDescent="0.25">
      <c r="A6" s="46" t="s">
        <v>17</v>
      </c>
      <c r="B6" s="46" t="s">
        <v>18</v>
      </c>
      <c r="C6" s="46" t="s">
        <v>19</v>
      </c>
      <c r="D6" s="47" t="s">
        <v>20</v>
      </c>
      <c r="E6" s="47" t="s">
        <v>21</v>
      </c>
      <c r="F6" s="47" t="s">
        <v>22</v>
      </c>
      <c r="G6" s="47" t="s">
        <v>23</v>
      </c>
      <c r="H6" s="47" t="s">
        <v>24</v>
      </c>
      <c r="I6" s="47">
        <v>2019</v>
      </c>
      <c r="J6" s="48" t="s">
        <v>25</v>
      </c>
      <c r="K6" s="49" t="s">
        <v>26</v>
      </c>
      <c r="L6" s="47">
        <v>2020</v>
      </c>
      <c r="M6" s="48" t="s">
        <v>25</v>
      </c>
      <c r="N6" s="49" t="s">
        <v>26</v>
      </c>
      <c r="O6" s="47" t="s">
        <v>27</v>
      </c>
      <c r="P6" s="47" t="s">
        <v>28</v>
      </c>
      <c r="Q6" s="47" t="s">
        <v>29</v>
      </c>
      <c r="R6" s="47" t="s">
        <v>28</v>
      </c>
      <c r="S6" s="47" t="s">
        <v>30</v>
      </c>
      <c r="T6" s="47" t="s">
        <v>31</v>
      </c>
      <c r="U6" s="47" t="s">
        <v>32</v>
      </c>
      <c r="V6" s="50" t="s">
        <v>33</v>
      </c>
      <c r="W6" s="51" t="s">
        <v>34</v>
      </c>
      <c r="X6" s="52" t="s">
        <v>35</v>
      </c>
      <c r="Y6" s="53" t="s">
        <v>36</v>
      </c>
      <c r="Z6" s="53" t="s">
        <v>37</v>
      </c>
      <c r="AA6" s="54" t="s">
        <v>38</v>
      </c>
    </row>
    <row r="7" spans="1:29" x14ac:dyDescent="0.25">
      <c r="A7" s="55" t="s">
        <v>39</v>
      </c>
      <c r="B7" s="56" t="s">
        <v>40</v>
      </c>
      <c r="C7" s="57" t="s">
        <v>41</v>
      </c>
      <c r="D7" s="58" t="s">
        <v>42</v>
      </c>
      <c r="E7" s="58" t="s">
        <v>42</v>
      </c>
      <c r="F7" s="58" t="s">
        <v>42</v>
      </c>
      <c r="G7" s="59">
        <v>4</v>
      </c>
      <c r="H7" s="59">
        <v>4</v>
      </c>
      <c r="I7" s="60" t="s">
        <v>43</v>
      </c>
      <c r="J7" s="61">
        <v>3</v>
      </c>
      <c r="K7" s="62" t="s">
        <v>42</v>
      </c>
      <c r="L7" s="60" t="s">
        <v>44</v>
      </c>
      <c r="M7" s="61"/>
      <c r="N7" s="62" t="s">
        <v>44</v>
      </c>
      <c r="O7" s="63" t="s">
        <v>44</v>
      </c>
      <c r="P7" s="63" t="s">
        <v>44</v>
      </c>
      <c r="Q7" s="59">
        <v>21</v>
      </c>
      <c r="R7" s="59">
        <v>21</v>
      </c>
      <c r="S7" s="59">
        <v>20</v>
      </c>
      <c r="T7" s="59">
        <v>18</v>
      </c>
      <c r="U7" s="59">
        <v>12</v>
      </c>
      <c r="V7" s="64">
        <v>25338.445660000001</v>
      </c>
      <c r="W7" s="65">
        <v>1.1446789805382178</v>
      </c>
      <c r="X7" s="66">
        <v>1.0641790161885214</v>
      </c>
      <c r="Y7" s="66">
        <v>1.0641790161885214</v>
      </c>
      <c r="Z7" s="66">
        <v>0.91837870792947607</v>
      </c>
      <c r="AA7" s="67">
        <v>0.59449892253880832</v>
      </c>
    </row>
    <row r="8" spans="1:29" x14ac:dyDescent="0.25">
      <c r="A8" s="68" t="s">
        <v>45</v>
      </c>
      <c r="B8" s="69" t="s">
        <v>46</v>
      </c>
      <c r="C8" s="70" t="s">
        <v>41</v>
      </c>
      <c r="D8" s="71" t="s">
        <v>42</v>
      </c>
      <c r="E8" s="71" t="s">
        <v>42</v>
      </c>
      <c r="F8" s="71" t="s">
        <v>42</v>
      </c>
      <c r="G8" s="72">
        <v>12</v>
      </c>
      <c r="H8" s="72">
        <v>12</v>
      </c>
      <c r="I8" s="60" t="s">
        <v>44</v>
      </c>
      <c r="J8" s="61"/>
      <c r="K8" s="62" t="s">
        <v>44</v>
      </c>
      <c r="L8" s="60" t="s">
        <v>44</v>
      </c>
      <c r="M8" s="61"/>
      <c r="N8" s="62" t="s">
        <v>44</v>
      </c>
      <c r="O8" s="73" t="s">
        <v>44</v>
      </c>
      <c r="P8" s="73" t="s">
        <v>44</v>
      </c>
      <c r="Q8" s="72">
        <v>12</v>
      </c>
      <c r="R8" s="72">
        <v>10</v>
      </c>
      <c r="S8" s="72">
        <v>8</v>
      </c>
      <c r="T8" s="72">
        <v>8</v>
      </c>
      <c r="U8" s="72">
        <v>7</v>
      </c>
      <c r="V8" s="74">
        <v>19732.666140000001</v>
      </c>
      <c r="W8" s="65">
        <v>1.4080191028418536</v>
      </c>
      <c r="X8" s="66">
        <v>1.7217608656677841</v>
      </c>
      <c r="Y8" s="66">
        <v>1.081871232651459</v>
      </c>
      <c r="Z8" s="66">
        <v>0.4944794077789168</v>
      </c>
      <c r="AA8" s="67">
        <v>0.45721922484612409</v>
      </c>
    </row>
    <row r="9" spans="1:29" x14ac:dyDescent="0.25">
      <c r="A9" s="68" t="s">
        <v>47</v>
      </c>
      <c r="B9" s="69" t="s">
        <v>48</v>
      </c>
      <c r="C9" s="70" t="s">
        <v>49</v>
      </c>
      <c r="D9" s="71" t="s">
        <v>42</v>
      </c>
      <c r="E9" s="71" t="s">
        <v>42</v>
      </c>
      <c r="F9" s="71" t="s">
        <v>42</v>
      </c>
      <c r="G9" s="72">
        <v>9</v>
      </c>
      <c r="H9" s="72">
        <v>7</v>
      </c>
      <c r="I9" s="60" t="s">
        <v>44</v>
      </c>
      <c r="J9" s="61"/>
      <c r="K9" s="62" t="s">
        <v>44</v>
      </c>
      <c r="L9" s="60" t="s">
        <v>44</v>
      </c>
      <c r="M9" s="61"/>
      <c r="N9" s="62" t="s">
        <v>44</v>
      </c>
      <c r="O9" s="73" t="s">
        <v>44</v>
      </c>
      <c r="P9" s="73" t="s">
        <v>44</v>
      </c>
      <c r="Q9" s="72">
        <v>13</v>
      </c>
      <c r="R9" s="72">
        <v>13</v>
      </c>
      <c r="S9" s="72">
        <v>12</v>
      </c>
      <c r="T9" s="72">
        <v>12</v>
      </c>
      <c r="U9" s="72">
        <v>9</v>
      </c>
      <c r="V9" s="74">
        <v>21953.096790000003</v>
      </c>
      <c r="W9" s="65">
        <v>1.4868578160584833</v>
      </c>
      <c r="X9" s="66">
        <v>0.94478686352217967</v>
      </c>
      <c r="Y9" s="66">
        <v>0.80295851282982589</v>
      </c>
      <c r="Z9" s="66">
        <v>0.80295851282982589</v>
      </c>
      <c r="AA9" s="67">
        <v>0.65197403074121374</v>
      </c>
    </row>
    <row r="10" spans="1:29" x14ac:dyDescent="0.25">
      <c r="A10" s="68" t="s">
        <v>50</v>
      </c>
      <c r="B10" s="69" t="s">
        <v>51</v>
      </c>
      <c r="C10" s="70" t="s">
        <v>52</v>
      </c>
      <c r="D10" s="71" t="s">
        <v>42</v>
      </c>
      <c r="E10" s="71" t="s">
        <v>42</v>
      </c>
      <c r="F10" s="71" t="s">
        <v>42</v>
      </c>
      <c r="G10" s="72">
        <v>15</v>
      </c>
      <c r="H10" s="72">
        <v>13</v>
      </c>
      <c r="I10" s="60" t="s">
        <v>43</v>
      </c>
      <c r="J10" s="61">
        <v>12</v>
      </c>
      <c r="K10" s="62" t="s">
        <v>42</v>
      </c>
      <c r="L10" s="60" t="s">
        <v>44</v>
      </c>
      <c r="M10" s="61"/>
      <c r="N10" s="62" t="s">
        <v>44</v>
      </c>
      <c r="O10" s="73" t="s">
        <v>44</v>
      </c>
      <c r="P10" s="73" t="s">
        <v>44</v>
      </c>
      <c r="Q10" s="72">
        <v>27</v>
      </c>
      <c r="R10" s="72">
        <v>23</v>
      </c>
      <c r="S10" s="72">
        <v>20</v>
      </c>
      <c r="T10" s="72">
        <v>20</v>
      </c>
      <c r="U10" s="72">
        <v>11</v>
      </c>
      <c r="V10" s="74">
        <v>36156.406259999996</v>
      </c>
      <c r="W10" s="65">
        <v>1.9232326077440227</v>
      </c>
      <c r="X10" s="66">
        <v>1.2989862583767617</v>
      </c>
      <c r="Y10" s="66">
        <v>0.79091566503932531</v>
      </c>
      <c r="Z10" s="66">
        <v>0.79091566503932531</v>
      </c>
      <c r="AA10" s="67">
        <v>0.42137984615612861</v>
      </c>
    </row>
    <row r="11" spans="1:29" x14ac:dyDescent="0.25">
      <c r="A11" s="68" t="s">
        <v>53</v>
      </c>
      <c r="B11" s="69" t="s">
        <v>54</v>
      </c>
      <c r="C11" s="70" t="s">
        <v>52</v>
      </c>
      <c r="D11" s="71" t="s">
        <v>42</v>
      </c>
      <c r="E11" s="71" t="s">
        <v>42</v>
      </c>
      <c r="F11" s="71" t="s">
        <v>42</v>
      </c>
      <c r="G11" s="72">
        <v>3</v>
      </c>
      <c r="H11" s="72">
        <v>2</v>
      </c>
      <c r="I11" s="60" t="s">
        <v>44</v>
      </c>
      <c r="J11" s="61"/>
      <c r="K11" s="62" t="s">
        <v>44</v>
      </c>
      <c r="L11" s="60" t="s">
        <v>44</v>
      </c>
      <c r="M11" s="61"/>
      <c r="N11" s="62" t="s">
        <v>44</v>
      </c>
      <c r="O11" s="73" t="s">
        <v>44</v>
      </c>
      <c r="P11" s="73" t="s">
        <v>44</v>
      </c>
      <c r="Q11" s="72">
        <v>4</v>
      </c>
      <c r="R11" s="72">
        <v>3</v>
      </c>
      <c r="S11" s="72">
        <v>3</v>
      </c>
      <c r="T11" s="72">
        <v>3</v>
      </c>
      <c r="U11" s="72">
        <v>2</v>
      </c>
      <c r="V11" s="74">
        <v>14149.99862</v>
      </c>
      <c r="W11" s="65">
        <v>1.1139424225114793</v>
      </c>
      <c r="X11" s="66">
        <v>0.86635749697769093</v>
      </c>
      <c r="Y11" s="66">
        <v>0.7524150116581334</v>
      </c>
      <c r="Z11" s="66">
        <v>0.7524150116581334</v>
      </c>
      <c r="AA11" s="67">
        <v>0.6489479529932326</v>
      </c>
    </row>
    <row r="12" spans="1:29" x14ac:dyDescent="0.25">
      <c r="A12" s="68" t="s">
        <v>55</v>
      </c>
      <c r="B12" s="69" t="s">
        <v>56</v>
      </c>
      <c r="C12" s="70" t="s">
        <v>57</v>
      </c>
      <c r="D12" s="71" t="s">
        <v>42</v>
      </c>
      <c r="E12" s="71" t="s">
        <v>42</v>
      </c>
      <c r="F12" s="71" t="s">
        <v>42</v>
      </c>
      <c r="G12" s="72">
        <v>11</v>
      </c>
      <c r="H12" s="72">
        <v>11</v>
      </c>
      <c r="I12" s="60" t="s">
        <v>58</v>
      </c>
      <c r="J12" s="61">
        <v>8</v>
      </c>
      <c r="K12" s="62" t="s">
        <v>42</v>
      </c>
      <c r="L12" s="60" t="s">
        <v>44</v>
      </c>
      <c r="M12" s="61"/>
      <c r="N12" s="62" t="s">
        <v>44</v>
      </c>
      <c r="O12" s="73" t="s">
        <v>44</v>
      </c>
      <c r="P12" s="73" t="s">
        <v>44</v>
      </c>
      <c r="Q12" s="72">
        <v>24</v>
      </c>
      <c r="R12" s="72">
        <v>22</v>
      </c>
      <c r="S12" s="72">
        <v>21</v>
      </c>
      <c r="T12" s="72">
        <v>20</v>
      </c>
      <c r="U12" s="72">
        <v>11</v>
      </c>
      <c r="V12" s="74">
        <v>14242.479839999998</v>
      </c>
      <c r="W12" s="65">
        <v>1.4572819909085892</v>
      </c>
      <c r="X12" s="66">
        <v>1.2008269741906736</v>
      </c>
      <c r="Y12" s="66">
        <v>0.9992708366705042</v>
      </c>
      <c r="Z12" s="66">
        <v>0.9570046889049364</v>
      </c>
      <c r="AA12" s="67">
        <v>0.53541900065008241</v>
      </c>
    </row>
    <row r="13" spans="1:29" x14ac:dyDescent="0.25">
      <c r="A13" s="68" t="s">
        <v>59</v>
      </c>
      <c r="B13" s="69" t="s">
        <v>60</v>
      </c>
      <c r="C13" s="70" t="s">
        <v>61</v>
      </c>
      <c r="D13" s="71" t="s">
        <v>42</v>
      </c>
      <c r="E13" s="71" t="s">
        <v>42</v>
      </c>
      <c r="F13" s="71" t="s">
        <v>42</v>
      </c>
      <c r="G13" s="72">
        <v>10</v>
      </c>
      <c r="H13" s="72">
        <v>10</v>
      </c>
      <c r="I13" s="60" t="s">
        <v>43</v>
      </c>
      <c r="J13" s="61">
        <v>6</v>
      </c>
      <c r="K13" s="62" t="s">
        <v>42</v>
      </c>
      <c r="L13" s="60" t="s">
        <v>44</v>
      </c>
      <c r="M13" s="61"/>
      <c r="N13" s="62" t="s">
        <v>44</v>
      </c>
      <c r="O13" s="73" t="s">
        <v>44</v>
      </c>
      <c r="P13" s="73" t="s">
        <v>44</v>
      </c>
      <c r="Q13" s="72">
        <v>18</v>
      </c>
      <c r="R13" s="72">
        <v>16</v>
      </c>
      <c r="S13" s="72">
        <v>16</v>
      </c>
      <c r="T13" s="72">
        <v>16</v>
      </c>
      <c r="U13" s="72">
        <v>14</v>
      </c>
      <c r="V13" s="74">
        <v>29512.927899999995</v>
      </c>
      <c r="W13" s="65">
        <v>1.3881027287323495</v>
      </c>
      <c r="X13" s="66">
        <v>1.0922818774355816</v>
      </c>
      <c r="Y13" s="66">
        <v>1.0329557233393001</v>
      </c>
      <c r="Z13" s="66">
        <v>0.85428699026728572</v>
      </c>
      <c r="AA13" s="67">
        <v>0.6859047134823536</v>
      </c>
    </row>
    <row r="14" spans="1:29" x14ac:dyDescent="0.25">
      <c r="A14" s="68" t="s">
        <v>62</v>
      </c>
      <c r="B14" s="75" t="s">
        <v>63</v>
      </c>
      <c r="C14" s="70" t="s">
        <v>64</v>
      </c>
      <c r="D14" s="71" t="s">
        <v>42</v>
      </c>
      <c r="E14" s="71" t="s">
        <v>42</v>
      </c>
      <c r="F14" s="71" t="s">
        <v>42</v>
      </c>
      <c r="G14" s="72">
        <v>7</v>
      </c>
      <c r="H14" s="72">
        <v>5</v>
      </c>
      <c r="I14" s="60" t="s">
        <v>44</v>
      </c>
      <c r="J14" s="61"/>
      <c r="K14" s="62" t="s">
        <v>44</v>
      </c>
      <c r="L14" s="60" t="s">
        <v>44</v>
      </c>
      <c r="M14" s="61"/>
      <c r="N14" s="62" t="s">
        <v>44</v>
      </c>
      <c r="O14" s="73" t="s">
        <v>44</v>
      </c>
      <c r="P14" s="73" t="s">
        <v>44</v>
      </c>
      <c r="Q14" s="72">
        <v>8</v>
      </c>
      <c r="R14" s="72">
        <v>7</v>
      </c>
      <c r="S14" s="72">
        <v>7</v>
      </c>
      <c r="T14" s="72">
        <v>7</v>
      </c>
      <c r="U14" s="72">
        <v>5</v>
      </c>
      <c r="V14" s="74">
        <v>8668.9769299999989</v>
      </c>
      <c r="W14" s="65">
        <v>1.1453945093969919</v>
      </c>
      <c r="X14" s="66">
        <v>0.80302268019279288</v>
      </c>
      <c r="Y14" s="66">
        <v>0.66476726153020227</v>
      </c>
      <c r="Z14" s="66">
        <v>0.3244705260470151</v>
      </c>
      <c r="AA14" s="67">
        <v>0.25421476027434459</v>
      </c>
    </row>
    <row r="15" spans="1:29" x14ac:dyDescent="0.25">
      <c r="A15" s="68" t="s">
        <v>65</v>
      </c>
      <c r="B15" s="69" t="s">
        <v>66</v>
      </c>
      <c r="C15" s="70" t="s">
        <v>41</v>
      </c>
      <c r="D15" s="71" t="s">
        <v>42</v>
      </c>
      <c r="E15" s="71" t="s">
        <v>42</v>
      </c>
      <c r="F15" s="71" t="s">
        <v>42</v>
      </c>
      <c r="G15" s="72">
        <v>8</v>
      </c>
      <c r="H15" s="72">
        <v>6</v>
      </c>
      <c r="I15" s="60" t="s">
        <v>44</v>
      </c>
      <c r="J15" s="61"/>
      <c r="K15" s="62" t="s">
        <v>44</v>
      </c>
      <c r="L15" s="60" t="s">
        <v>44</v>
      </c>
      <c r="M15" s="61"/>
      <c r="N15" s="62" t="s">
        <v>44</v>
      </c>
      <c r="O15" s="73" t="s">
        <v>44</v>
      </c>
      <c r="P15" s="73" t="s">
        <v>44</v>
      </c>
      <c r="Q15" s="72">
        <v>14</v>
      </c>
      <c r="R15" s="72">
        <v>11</v>
      </c>
      <c r="S15" s="72">
        <v>11</v>
      </c>
      <c r="T15" s="72">
        <v>11</v>
      </c>
      <c r="U15" s="72">
        <v>7</v>
      </c>
      <c r="V15" s="74">
        <v>7906.5557100000005</v>
      </c>
      <c r="W15" s="65">
        <v>1.8991618156914583</v>
      </c>
      <c r="X15" s="66">
        <v>1.2240814127798492</v>
      </c>
      <c r="Y15" s="66">
        <v>0.71149793372733461</v>
      </c>
      <c r="Z15" s="66">
        <v>0.64176705747519769</v>
      </c>
      <c r="AA15" s="67">
        <v>0.29017424094454658</v>
      </c>
    </row>
    <row r="16" spans="1:29" x14ac:dyDescent="0.25">
      <c r="A16" s="68" t="s">
        <v>67</v>
      </c>
      <c r="B16" s="69" t="s">
        <v>68</v>
      </c>
      <c r="C16" s="76" t="s">
        <v>61</v>
      </c>
      <c r="D16" s="71" t="s">
        <v>42</v>
      </c>
      <c r="E16" s="71" t="s">
        <v>42</v>
      </c>
      <c r="F16" s="71" t="s">
        <v>42</v>
      </c>
      <c r="G16" s="72">
        <v>21</v>
      </c>
      <c r="H16" s="72">
        <v>21</v>
      </c>
      <c r="I16" s="60" t="s">
        <v>43</v>
      </c>
      <c r="J16" s="61">
        <v>13</v>
      </c>
      <c r="K16" s="62" t="s">
        <v>42</v>
      </c>
      <c r="L16" s="60" t="s">
        <v>44</v>
      </c>
      <c r="M16" s="61"/>
      <c r="N16" s="62" t="s">
        <v>44</v>
      </c>
      <c r="O16" s="73" t="s">
        <v>44</v>
      </c>
      <c r="P16" s="73" t="s">
        <v>44</v>
      </c>
      <c r="Q16" s="72">
        <v>37</v>
      </c>
      <c r="R16" s="72">
        <v>25</v>
      </c>
      <c r="S16" s="72">
        <v>24</v>
      </c>
      <c r="T16" s="72">
        <v>23</v>
      </c>
      <c r="U16" s="72">
        <v>15</v>
      </c>
      <c r="V16" s="74">
        <v>16523.135770000001</v>
      </c>
      <c r="W16" s="65">
        <v>1.6904201351681394</v>
      </c>
      <c r="X16" s="66">
        <v>1.1818284589389749</v>
      </c>
      <c r="Y16" s="66">
        <v>0.91161840932654081</v>
      </c>
      <c r="Z16" s="66">
        <v>0.69715724240466603</v>
      </c>
      <c r="AA16" s="67">
        <v>0.37105716177289844</v>
      </c>
    </row>
    <row r="17" spans="1:27" x14ac:dyDescent="0.25">
      <c r="A17" s="68" t="s">
        <v>69</v>
      </c>
      <c r="B17" s="69" t="s">
        <v>70</v>
      </c>
      <c r="C17" s="70" t="s">
        <v>49</v>
      </c>
      <c r="D17" s="71" t="s">
        <v>42</v>
      </c>
      <c r="E17" s="71" t="s">
        <v>42</v>
      </c>
      <c r="F17" s="71" t="s">
        <v>42</v>
      </c>
      <c r="G17" s="72">
        <v>7</v>
      </c>
      <c r="H17" s="72">
        <v>7</v>
      </c>
      <c r="I17" s="60" t="s">
        <v>43</v>
      </c>
      <c r="J17" s="61">
        <v>10</v>
      </c>
      <c r="K17" s="62" t="s">
        <v>42</v>
      </c>
      <c r="L17" s="60" t="s">
        <v>44</v>
      </c>
      <c r="M17" s="61"/>
      <c r="N17" s="62" t="s">
        <v>44</v>
      </c>
      <c r="O17" s="73" t="s">
        <v>44</v>
      </c>
      <c r="P17" s="73" t="s">
        <v>44</v>
      </c>
      <c r="Q17" s="72">
        <v>13</v>
      </c>
      <c r="R17" s="72">
        <v>13</v>
      </c>
      <c r="S17" s="72">
        <v>12</v>
      </c>
      <c r="T17" s="72">
        <v>12</v>
      </c>
      <c r="U17" s="72">
        <v>6</v>
      </c>
      <c r="V17" s="74">
        <v>18798.926650000001</v>
      </c>
      <c r="W17" s="65">
        <v>1.0321507421785285</v>
      </c>
      <c r="X17" s="66">
        <v>1.1283992234346056</v>
      </c>
      <c r="Y17" s="66">
        <v>0.99996800877077174</v>
      </c>
      <c r="Z17" s="66">
        <v>0.99996800877077152</v>
      </c>
      <c r="AA17" s="67">
        <v>0.60175580763521275</v>
      </c>
    </row>
    <row r="18" spans="1:27" x14ac:dyDescent="0.25">
      <c r="A18" s="68" t="s">
        <v>71</v>
      </c>
      <c r="B18" s="69" t="s">
        <v>72</v>
      </c>
      <c r="C18" s="70" t="s">
        <v>73</v>
      </c>
      <c r="D18" s="71" t="s">
        <v>42</v>
      </c>
      <c r="E18" s="71" t="s">
        <v>42</v>
      </c>
      <c r="F18" s="71" t="s">
        <v>42</v>
      </c>
      <c r="G18" s="72">
        <v>16</v>
      </c>
      <c r="H18" s="72">
        <v>15</v>
      </c>
      <c r="I18" s="60" t="s">
        <v>43</v>
      </c>
      <c r="J18" s="61">
        <v>12</v>
      </c>
      <c r="K18" s="62" t="s">
        <v>42</v>
      </c>
      <c r="L18" s="60" t="s">
        <v>44</v>
      </c>
      <c r="M18" s="61"/>
      <c r="N18" s="62" t="s">
        <v>44</v>
      </c>
      <c r="O18" s="73" t="s">
        <v>44</v>
      </c>
      <c r="P18" s="73" t="s">
        <v>44</v>
      </c>
      <c r="Q18" s="72">
        <v>36</v>
      </c>
      <c r="R18" s="72">
        <v>33</v>
      </c>
      <c r="S18" s="72">
        <v>32</v>
      </c>
      <c r="T18" s="72">
        <v>32</v>
      </c>
      <c r="U18" s="72">
        <v>19</v>
      </c>
      <c r="V18" s="74">
        <v>22335.06018</v>
      </c>
      <c r="W18" s="65">
        <v>1.4490662295161527</v>
      </c>
      <c r="X18" s="66">
        <v>1.2631020115957443</v>
      </c>
      <c r="Y18" s="66">
        <v>0.93475674849192669</v>
      </c>
      <c r="Z18" s="66">
        <v>0.93475674849192703</v>
      </c>
      <c r="AA18" s="67">
        <v>0.44681620515488274</v>
      </c>
    </row>
    <row r="19" spans="1:27" x14ac:dyDescent="0.25">
      <c r="A19" s="68" t="s">
        <v>74</v>
      </c>
      <c r="B19" s="69" t="s">
        <v>75</v>
      </c>
      <c r="C19" s="70" t="s">
        <v>76</v>
      </c>
      <c r="D19" s="71" t="s">
        <v>42</v>
      </c>
      <c r="E19" s="71" t="s">
        <v>42</v>
      </c>
      <c r="F19" s="71" t="s">
        <v>42</v>
      </c>
      <c r="G19" s="72">
        <v>6</v>
      </c>
      <c r="H19" s="72">
        <v>6</v>
      </c>
      <c r="I19" s="60" t="s">
        <v>43</v>
      </c>
      <c r="J19" s="61">
        <v>6</v>
      </c>
      <c r="K19" s="62" t="s">
        <v>42</v>
      </c>
      <c r="L19" s="60" t="s">
        <v>44</v>
      </c>
      <c r="M19" s="61"/>
      <c r="N19" s="62" t="s">
        <v>44</v>
      </c>
      <c r="O19" s="73" t="s">
        <v>44</v>
      </c>
      <c r="P19" s="73" t="s">
        <v>44</v>
      </c>
      <c r="Q19" s="77">
        <v>14</v>
      </c>
      <c r="R19" s="77">
        <v>13</v>
      </c>
      <c r="S19" s="72">
        <v>13</v>
      </c>
      <c r="T19" s="72">
        <v>13</v>
      </c>
      <c r="U19" s="72">
        <v>7</v>
      </c>
      <c r="V19" s="74">
        <v>17129.702539999998</v>
      </c>
      <c r="W19" s="65">
        <v>1.1958428694806373</v>
      </c>
      <c r="X19" s="66">
        <v>1.0146413772573184</v>
      </c>
      <c r="Y19" s="66">
        <v>0.99506449900466876</v>
      </c>
      <c r="Z19" s="66">
        <v>0.99506449900466898</v>
      </c>
      <c r="AA19" s="67">
        <v>0.39825223147907374</v>
      </c>
    </row>
    <row r="20" spans="1:27" x14ac:dyDescent="0.25">
      <c r="A20" s="68" t="s">
        <v>77</v>
      </c>
      <c r="B20" s="69" t="s">
        <v>78</v>
      </c>
      <c r="C20" s="70" t="s">
        <v>79</v>
      </c>
      <c r="D20" s="71" t="s">
        <v>42</v>
      </c>
      <c r="E20" s="71" t="s">
        <v>42</v>
      </c>
      <c r="F20" s="71" t="s">
        <v>42</v>
      </c>
      <c r="G20" s="72">
        <v>18</v>
      </c>
      <c r="H20" s="72">
        <v>18</v>
      </c>
      <c r="I20" s="60" t="s">
        <v>80</v>
      </c>
      <c r="J20" s="61">
        <v>14</v>
      </c>
      <c r="K20" s="62" t="s">
        <v>42</v>
      </c>
      <c r="L20" s="60" t="s">
        <v>44</v>
      </c>
      <c r="M20" s="61"/>
      <c r="N20" s="62" t="s">
        <v>44</v>
      </c>
      <c r="O20" s="73" t="s">
        <v>44</v>
      </c>
      <c r="P20" s="73" t="s">
        <v>44</v>
      </c>
      <c r="Q20" s="78">
        <v>38</v>
      </c>
      <c r="R20" s="78">
        <v>34</v>
      </c>
      <c r="S20" s="72">
        <v>33</v>
      </c>
      <c r="T20" s="72">
        <v>33</v>
      </c>
      <c r="U20" s="72">
        <v>25</v>
      </c>
      <c r="V20" s="74">
        <v>80339.780419999996</v>
      </c>
      <c r="W20" s="65">
        <v>1.4554156311458171</v>
      </c>
      <c r="X20" s="66">
        <v>1.3094842492617103</v>
      </c>
      <c r="Y20" s="66">
        <v>0.98991270643801288</v>
      </c>
      <c r="Z20" s="66">
        <v>0.89226236137817738</v>
      </c>
      <c r="AA20" s="67">
        <v>0.65974284411712958</v>
      </c>
    </row>
    <row r="21" spans="1:27" x14ac:dyDescent="0.25">
      <c r="A21" s="68" t="s">
        <v>81</v>
      </c>
      <c r="B21" s="69" t="s">
        <v>82</v>
      </c>
      <c r="C21" s="70" t="s">
        <v>57</v>
      </c>
      <c r="D21" s="71" t="s">
        <v>42</v>
      </c>
      <c r="E21" s="71" t="s">
        <v>42</v>
      </c>
      <c r="F21" s="71" t="s">
        <v>42</v>
      </c>
      <c r="G21" s="72">
        <v>19</v>
      </c>
      <c r="H21" s="72">
        <v>19</v>
      </c>
      <c r="I21" s="60" t="s">
        <v>44</v>
      </c>
      <c r="J21" s="61"/>
      <c r="K21" s="62" t="s">
        <v>44</v>
      </c>
      <c r="L21" s="60" t="s">
        <v>44</v>
      </c>
      <c r="M21" s="61"/>
      <c r="N21" s="62" t="s">
        <v>44</v>
      </c>
      <c r="O21" s="73" t="s">
        <v>44</v>
      </c>
      <c r="P21" s="73" t="s">
        <v>44</v>
      </c>
      <c r="Q21" s="77">
        <v>103</v>
      </c>
      <c r="R21" s="77">
        <v>100</v>
      </c>
      <c r="S21" s="72">
        <v>96</v>
      </c>
      <c r="T21" s="72">
        <v>96</v>
      </c>
      <c r="U21" s="72">
        <v>73</v>
      </c>
      <c r="V21" s="74">
        <v>74988.854609999995</v>
      </c>
      <c r="W21" s="65">
        <v>1.4773650337591793</v>
      </c>
      <c r="X21" s="66">
        <v>1.2367908988304357</v>
      </c>
      <c r="Y21" s="66">
        <v>1.0537067596529452</v>
      </c>
      <c r="Z21" s="66">
        <v>1.0179299564858522</v>
      </c>
      <c r="AA21" s="67">
        <v>0.69061565628516441</v>
      </c>
    </row>
    <row r="22" spans="1:27" x14ac:dyDescent="0.25">
      <c r="A22" s="68" t="s">
        <v>83</v>
      </c>
      <c r="B22" s="69" t="s">
        <v>84</v>
      </c>
      <c r="C22" s="70" t="s">
        <v>85</v>
      </c>
      <c r="D22" s="71" t="s">
        <v>42</v>
      </c>
      <c r="E22" s="71" t="s">
        <v>42</v>
      </c>
      <c r="F22" s="79" t="s">
        <v>42</v>
      </c>
      <c r="G22" s="72">
        <v>9</v>
      </c>
      <c r="H22" s="72">
        <v>7</v>
      </c>
      <c r="I22" s="60" t="s">
        <v>80</v>
      </c>
      <c r="J22" s="61">
        <v>4</v>
      </c>
      <c r="K22" s="62" t="s">
        <v>42</v>
      </c>
      <c r="L22" s="60" t="s">
        <v>44</v>
      </c>
      <c r="M22" s="61"/>
      <c r="N22" s="62" t="s">
        <v>44</v>
      </c>
      <c r="O22" s="73" t="s">
        <v>44</v>
      </c>
      <c r="P22" s="73" t="s">
        <v>44</v>
      </c>
      <c r="Q22" s="77">
        <v>20</v>
      </c>
      <c r="R22" s="77">
        <v>15</v>
      </c>
      <c r="S22" s="72">
        <v>14</v>
      </c>
      <c r="T22" s="72">
        <v>13</v>
      </c>
      <c r="U22" s="72">
        <v>2</v>
      </c>
      <c r="V22" s="74">
        <v>1184.39445</v>
      </c>
      <c r="W22" s="65">
        <v>1.3331684777262078</v>
      </c>
      <c r="X22" s="66">
        <v>1.1062256806765438</v>
      </c>
      <c r="Y22" s="66">
        <v>0.87410826723423252</v>
      </c>
      <c r="Z22" s="66">
        <v>0.48020597896191974</v>
      </c>
      <c r="AA22" s="67">
        <v>2.8377512436304236E-2</v>
      </c>
    </row>
    <row r="23" spans="1:27" x14ac:dyDescent="0.25">
      <c r="A23" s="68" t="s">
        <v>86</v>
      </c>
      <c r="B23" s="69" t="s">
        <v>87</v>
      </c>
      <c r="C23" s="70" t="s">
        <v>61</v>
      </c>
      <c r="D23" s="71" t="s">
        <v>42</v>
      </c>
      <c r="E23" s="71" t="s">
        <v>42</v>
      </c>
      <c r="F23" s="71" t="s">
        <v>42</v>
      </c>
      <c r="G23" s="72">
        <v>14</v>
      </c>
      <c r="H23" s="72">
        <v>14</v>
      </c>
      <c r="I23" s="60" t="s">
        <v>58</v>
      </c>
      <c r="J23" s="61">
        <v>12</v>
      </c>
      <c r="K23" s="62" t="s">
        <v>42</v>
      </c>
      <c r="L23" s="60" t="s">
        <v>44</v>
      </c>
      <c r="M23" s="61"/>
      <c r="N23" s="62" t="s">
        <v>44</v>
      </c>
      <c r="O23" s="73" t="s">
        <v>44</v>
      </c>
      <c r="P23" s="73" t="s">
        <v>44</v>
      </c>
      <c r="Q23" s="77">
        <v>23</v>
      </c>
      <c r="R23" s="77">
        <v>23</v>
      </c>
      <c r="S23" s="72">
        <v>23</v>
      </c>
      <c r="T23" s="72">
        <v>23</v>
      </c>
      <c r="U23" s="72">
        <v>22</v>
      </c>
      <c r="V23" s="74">
        <v>26458.953170000001</v>
      </c>
      <c r="W23" s="65">
        <v>1.383500800836392</v>
      </c>
      <c r="X23" s="66">
        <v>1.0649103509646149</v>
      </c>
      <c r="Y23" s="66">
        <v>0.95403291259325296</v>
      </c>
      <c r="Z23" s="66">
        <v>0.67997849513319497</v>
      </c>
      <c r="AA23" s="67">
        <v>0.60875424709337256</v>
      </c>
    </row>
    <row r="24" spans="1:27" x14ac:dyDescent="0.25">
      <c r="A24" s="68" t="s">
        <v>88</v>
      </c>
      <c r="B24" s="69" t="s">
        <v>89</v>
      </c>
      <c r="C24" s="70" t="s">
        <v>64</v>
      </c>
      <c r="D24" s="71" t="s">
        <v>42</v>
      </c>
      <c r="E24" s="71" t="s">
        <v>42</v>
      </c>
      <c r="F24" s="71" t="s">
        <v>42</v>
      </c>
      <c r="G24" s="72">
        <v>27</v>
      </c>
      <c r="H24" s="72">
        <v>27</v>
      </c>
      <c r="I24" s="60" t="s">
        <v>58</v>
      </c>
      <c r="J24" s="61">
        <v>15</v>
      </c>
      <c r="K24" s="62" t="s">
        <v>42</v>
      </c>
      <c r="L24" s="60" t="s">
        <v>44</v>
      </c>
      <c r="M24" s="61"/>
      <c r="N24" s="62" t="s">
        <v>44</v>
      </c>
      <c r="O24" s="73" t="s">
        <v>44</v>
      </c>
      <c r="P24" s="73" t="s">
        <v>44</v>
      </c>
      <c r="Q24" s="77">
        <v>13</v>
      </c>
      <c r="R24" s="77">
        <v>12</v>
      </c>
      <c r="S24" s="72">
        <v>12</v>
      </c>
      <c r="T24" s="72">
        <v>12</v>
      </c>
      <c r="U24" s="72">
        <v>9</v>
      </c>
      <c r="V24" s="74">
        <v>30415.591660000006</v>
      </c>
      <c r="W24" s="65">
        <v>2.6153083334953675</v>
      </c>
      <c r="X24" s="66">
        <v>1.0663748882177329</v>
      </c>
      <c r="Y24" s="66">
        <v>1.0047240223846015</v>
      </c>
      <c r="Z24" s="66">
        <v>0.87424572303964776</v>
      </c>
      <c r="AA24" s="67">
        <v>0.39476790750862478</v>
      </c>
    </row>
    <row r="25" spans="1:27" x14ac:dyDescent="0.25">
      <c r="A25" s="68" t="s">
        <v>90</v>
      </c>
      <c r="B25" s="69" t="s">
        <v>91</v>
      </c>
      <c r="C25" s="70" t="s">
        <v>79</v>
      </c>
      <c r="D25" s="71" t="s">
        <v>42</v>
      </c>
      <c r="E25" s="71" t="s">
        <v>42</v>
      </c>
      <c r="F25" s="71" t="s">
        <v>42</v>
      </c>
      <c r="G25" s="72">
        <v>17</v>
      </c>
      <c r="H25" s="72">
        <v>17</v>
      </c>
      <c r="I25" s="60" t="s">
        <v>44</v>
      </c>
      <c r="J25" s="61"/>
      <c r="K25" s="62" t="s">
        <v>44</v>
      </c>
      <c r="L25" s="60" t="s">
        <v>44</v>
      </c>
      <c r="M25" s="61"/>
      <c r="N25" s="62" t="s">
        <v>44</v>
      </c>
      <c r="O25" s="73" t="s">
        <v>44</v>
      </c>
      <c r="P25" s="73" t="s">
        <v>44</v>
      </c>
      <c r="Q25" s="77">
        <v>22</v>
      </c>
      <c r="R25" s="77">
        <v>21</v>
      </c>
      <c r="S25" s="72">
        <v>21</v>
      </c>
      <c r="T25" s="72">
        <v>21</v>
      </c>
      <c r="U25" s="72">
        <v>19</v>
      </c>
      <c r="V25" s="74">
        <v>51821.507729999998</v>
      </c>
      <c r="W25" s="65">
        <v>1.4081312048344188</v>
      </c>
      <c r="X25" s="66">
        <v>1.5255295405514258</v>
      </c>
      <c r="Y25" s="66">
        <v>1.1453385932066664</v>
      </c>
      <c r="Z25" s="66">
        <v>0.777202215963677</v>
      </c>
      <c r="AA25" s="67">
        <v>0.68301294698886084</v>
      </c>
    </row>
    <row r="26" spans="1:27" x14ac:dyDescent="0.25">
      <c r="A26" s="68" t="s">
        <v>92</v>
      </c>
      <c r="B26" s="69" t="s">
        <v>93</v>
      </c>
      <c r="C26" s="70" t="s">
        <v>52</v>
      </c>
      <c r="D26" s="71" t="s">
        <v>42</v>
      </c>
      <c r="E26" s="71" t="s">
        <v>42</v>
      </c>
      <c r="F26" s="71" t="s">
        <v>42</v>
      </c>
      <c r="G26" s="72">
        <v>15</v>
      </c>
      <c r="H26" s="72">
        <v>15</v>
      </c>
      <c r="I26" s="60" t="s">
        <v>43</v>
      </c>
      <c r="J26" s="61">
        <v>15</v>
      </c>
      <c r="K26" s="62" t="s">
        <v>42</v>
      </c>
      <c r="L26" s="60" t="s">
        <v>44</v>
      </c>
      <c r="M26" s="61"/>
      <c r="N26" s="62" t="s">
        <v>44</v>
      </c>
      <c r="O26" s="73" t="s">
        <v>44</v>
      </c>
      <c r="P26" s="73" t="s">
        <v>44</v>
      </c>
      <c r="Q26" s="77">
        <v>22</v>
      </c>
      <c r="R26" s="77">
        <v>18</v>
      </c>
      <c r="S26" s="72">
        <v>18</v>
      </c>
      <c r="T26" s="72">
        <v>16</v>
      </c>
      <c r="U26" s="72">
        <v>13</v>
      </c>
      <c r="V26" s="74">
        <v>20166.13913</v>
      </c>
      <c r="W26" s="65">
        <v>1.3313123926153378</v>
      </c>
      <c r="X26" s="66">
        <v>1.1794109008822422</v>
      </c>
      <c r="Y26" s="66">
        <v>0.8518375900414743</v>
      </c>
      <c r="Z26" s="66">
        <v>0.68317397309765104</v>
      </c>
      <c r="AA26" s="67">
        <v>0.46221071403158398</v>
      </c>
    </row>
    <row r="27" spans="1:27" x14ac:dyDescent="0.25">
      <c r="A27" s="68" t="s">
        <v>94</v>
      </c>
      <c r="B27" s="69" t="s">
        <v>95</v>
      </c>
      <c r="C27" s="70" t="s">
        <v>49</v>
      </c>
      <c r="D27" s="71" t="s">
        <v>42</v>
      </c>
      <c r="E27" s="71" t="s">
        <v>42</v>
      </c>
      <c r="F27" s="71" t="s">
        <v>42</v>
      </c>
      <c r="G27" s="72">
        <v>22</v>
      </c>
      <c r="H27" s="72">
        <v>22</v>
      </c>
      <c r="I27" s="60" t="s">
        <v>43</v>
      </c>
      <c r="J27" s="61">
        <v>13</v>
      </c>
      <c r="K27" s="62" t="s">
        <v>42</v>
      </c>
      <c r="L27" s="60" t="s">
        <v>43</v>
      </c>
      <c r="M27" s="61">
        <v>18</v>
      </c>
      <c r="N27" s="62" t="s">
        <v>42</v>
      </c>
      <c r="O27" s="73" t="s">
        <v>44</v>
      </c>
      <c r="P27" s="73" t="s">
        <v>44</v>
      </c>
      <c r="Q27" s="77">
        <v>43</v>
      </c>
      <c r="R27" s="77">
        <v>35</v>
      </c>
      <c r="S27" s="72">
        <v>34</v>
      </c>
      <c r="T27" s="72">
        <v>31</v>
      </c>
      <c r="U27" s="72">
        <v>12</v>
      </c>
      <c r="V27" s="74">
        <v>33649.861010000001</v>
      </c>
      <c r="W27" s="65">
        <v>1.6954519130290673</v>
      </c>
      <c r="X27" s="66">
        <v>1.3235665909924588</v>
      </c>
      <c r="Y27" s="66">
        <v>1.0173939499144176</v>
      </c>
      <c r="Z27" s="66">
        <v>0.82626254469983829</v>
      </c>
      <c r="AA27" s="67">
        <v>0.3145846702808559</v>
      </c>
    </row>
    <row r="28" spans="1:27" x14ac:dyDescent="0.25">
      <c r="A28" s="68" t="s">
        <v>96</v>
      </c>
      <c r="B28" s="69" t="s">
        <v>97</v>
      </c>
      <c r="C28" s="76" t="s">
        <v>49</v>
      </c>
      <c r="D28" s="71" t="s">
        <v>42</v>
      </c>
      <c r="E28" s="71" t="s">
        <v>42</v>
      </c>
      <c r="F28" s="79" t="s">
        <v>42</v>
      </c>
      <c r="G28" s="72">
        <v>12</v>
      </c>
      <c r="H28" s="72">
        <v>10</v>
      </c>
      <c r="I28" s="60" t="s">
        <v>80</v>
      </c>
      <c r="J28" s="61">
        <v>6</v>
      </c>
      <c r="K28" s="62" t="s">
        <v>42</v>
      </c>
      <c r="L28" s="60" t="s">
        <v>44</v>
      </c>
      <c r="M28" s="61"/>
      <c r="N28" s="62" t="s">
        <v>44</v>
      </c>
      <c r="O28" s="73" t="s">
        <v>44</v>
      </c>
      <c r="P28" s="73" t="s">
        <v>44</v>
      </c>
      <c r="Q28" s="77">
        <v>30</v>
      </c>
      <c r="R28" s="77">
        <v>28</v>
      </c>
      <c r="S28" s="72">
        <v>25</v>
      </c>
      <c r="T28" s="72">
        <v>25</v>
      </c>
      <c r="U28" s="72">
        <v>15</v>
      </c>
      <c r="V28" s="74">
        <v>36359.869429999999</v>
      </c>
      <c r="W28" s="65">
        <v>1.1037981928879943</v>
      </c>
      <c r="X28" s="66">
        <v>1.1493728159078727</v>
      </c>
      <c r="Y28" s="66">
        <v>0.87396454150589398</v>
      </c>
      <c r="Z28" s="66">
        <v>0.85355745209240275</v>
      </c>
      <c r="AA28" s="67">
        <v>0.51040723428207135</v>
      </c>
    </row>
    <row r="29" spans="1:27" x14ac:dyDescent="0.25">
      <c r="A29" s="68" t="s">
        <v>98</v>
      </c>
      <c r="B29" s="69" t="s">
        <v>99</v>
      </c>
      <c r="C29" s="70" t="s">
        <v>76</v>
      </c>
      <c r="D29" s="71" t="s">
        <v>42</v>
      </c>
      <c r="E29" s="71" t="s">
        <v>42</v>
      </c>
      <c r="F29" s="71" t="s">
        <v>42</v>
      </c>
      <c r="G29" s="72">
        <v>15</v>
      </c>
      <c r="H29" s="72">
        <v>15</v>
      </c>
      <c r="I29" s="60" t="s">
        <v>44</v>
      </c>
      <c r="J29" s="61"/>
      <c r="K29" s="62" t="s">
        <v>44</v>
      </c>
      <c r="L29" s="60" t="s">
        <v>44</v>
      </c>
      <c r="M29" s="61"/>
      <c r="N29" s="62" t="s">
        <v>44</v>
      </c>
      <c r="O29" s="73" t="s">
        <v>44</v>
      </c>
      <c r="P29" s="73" t="s">
        <v>44</v>
      </c>
      <c r="Q29" s="77">
        <v>34</v>
      </c>
      <c r="R29" s="77">
        <v>29</v>
      </c>
      <c r="S29" s="72">
        <v>28</v>
      </c>
      <c r="T29" s="72">
        <v>28</v>
      </c>
      <c r="U29" s="72">
        <v>19</v>
      </c>
      <c r="V29" s="74">
        <v>43406.301049999995</v>
      </c>
      <c r="W29" s="65">
        <v>1.2760691175825445</v>
      </c>
      <c r="X29" s="66">
        <v>1.1524028453750121</v>
      </c>
      <c r="Y29" s="66">
        <v>1.0066345374773946</v>
      </c>
      <c r="Z29" s="66">
        <v>0.84430888323217412</v>
      </c>
      <c r="AA29" s="67">
        <v>0.48050098494491239</v>
      </c>
    </row>
    <row r="30" spans="1:27" x14ac:dyDescent="0.25">
      <c r="A30" s="68" t="s">
        <v>100</v>
      </c>
      <c r="B30" s="69" t="s">
        <v>101</v>
      </c>
      <c r="C30" s="70" t="s">
        <v>49</v>
      </c>
      <c r="D30" s="71" t="s">
        <v>42</v>
      </c>
      <c r="E30" s="71" t="s">
        <v>42</v>
      </c>
      <c r="F30" s="79" t="s">
        <v>42</v>
      </c>
      <c r="G30" s="72">
        <v>8</v>
      </c>
      <c r="H30" s="72">
        <v>8</v>
      </c>
      <c r="I30" s="60" t="s">
        <v>43</v>
      </c>
      <c r="J30" s="61">
        <v>5</v>
      </c>
      <c r="K30" s="62" t="s">
        <v>42</v>
      </c>
      <c r="L30" s="60" t="s">
        <v>44</v>
      </c>
      <c r="M30" s="61"/>
      <c r="N30" s="62" t="s">
        <v>44</v>
      </c>
      <c r="O30" s="73" t="s">
        <v>44</v>
      </c>
      <c r="P30" s="73" t="s">
        <v>44</v>
      </c>
      <c r="Q30" s="77">
        <v>22</v>
      </c>
      <c r="R30" s="77">
        <v>20</v>
      </c>
      <c r="S30" s="72">
        <v>19</v>
      </c>
      <c r="T30" s="72">
        <v>19</v>
      </c>
      <c r="U30" s="72">
        <v>8</v>
      </c>
      <c r="V30" s="74">
        <v>25942.034319999995</v>
      </c>
      <c r="W30" s="65">
        <v>1.3341892114572291</v>
      </c>
      <c r="X30" s="66">
        <v>1.0309788168550107</v>
      </c>
      <c r="Y30" s="66">
        <v>0.96806944329434685</v>
      </c>
      <c r="Z30" s="66">
        <v>0.89848986100240613</v>
      </c>
      <c r="AA30" s="67">
        <v>0.38000756117660273</v>
      </c>
    </row>
    <row r="31" spans="1:27" x14ac:dyDescent="0.25">
      <c r="A31" s="68" t="s">
        <v>102</v>
      </c>
      <c r="B31" s="69" t="s">
        <v>103</v>
      </c>
      <c r="C31" s="70" t="s">
        <v>104</v>
      </c>
      <c r="D31" s="71" t="s">
        <v>42</v>
      </c>
      <c r="E31" s="71" t="s">
        <v>42</v>
      </c>
      <c r="F31" s="71" t="s">
        <v>42</v>
      </c>
      <c r="G31" s="72">
        <v>9</v>
      </c>
      <c r="H31" s="72">
        <v>9</v>
      </c>
      <c r="I31" s="60" t="s">
        <v>43</v>
      </c>
      <c r="J31" s="61">
        <v>9</v>
      </c>
      <c r="K31" s="62" t="s">
        <v>42</v>
      </c>
      <c r="L31" s="60" t="s">
        <v>44</v>
      </c>
      <c r="M31" s="61"/>
      <c r="N31" s="62" t="s">
        <v>44</v>
      </c>
      <c r="O31" s="73" t="s">
        <v>44</v>
      </c>
      <c r="P31" s="73" t="s">
        <v>44</v>
      </c>
      <c r="Q31" s="77">
        <v>29</v>
      </c>
      <c r="R31" s="77">
        <v>27</v>
      </c>
      <c r="S31" s="72">
        <v>25</v>
      </c>
      <c r="T31" s="72">
        <v>25</v>
      </c>
      <c r="U31" s="72">
        <v>22</v>
      </c>
      <c r="V31" s="74">
        <v>41032.591630000003</v>
      </c>
      <c r="W31" s="65">
        <v>1.1225186352983103</v>
      </c>
      <c r="X31" s="66">
        <v>1.1225282941191572</v>
      </c>
      <c r="Y31" s="66">
        <v>0.79999614987918855</v>
      </c>
      <c r="Z31" s="66">
        <v>0.79999614987918866</v>
      </c>
      <c r="AA31" s="67">
        <v>0.67668586311178736</v>
      </c>
    </row>
    <row r="32" spans="1:27" x14ac:dyDescent="0.25">
      <c r="A32" s="68" t="s">
        <v>105</v>
      </c>
      <c r="B32" s="80" t="s">
        <v>106</v>
      </c>
      <c r="C32" s="70" t="s">
        <v>73</v>
      </c>
      <c r="D32" s="71" t="s">
        <v>42</v>
      </c>
      <c r="E32" s="71" t="s">
        <v>42</v>
      </c>
      <c r="F32" s="79" t="s">
        <v>42</v>
      </c>
      <c r="G32" s="72">
        <v>7</v>
      </c>
      <c r="H32" s="72">
        <v>7</v>
      </c>
      <c r="I32" s="60" t="s">
        <v>44</v>
      </c>
      <c r="J32" s="61"/>
      <c r="K32" s="62" t="s">
        <v>44</v>
      </c>
      <c r="L32" s="60" t="s">
        <v>44</v>
      </c>
      <c r="M32" s="61"/>
      <c r="N32" s="62" t="s">
        <v>44</v>
      </c>
      <c r="O32" s="73" t="s">
        <v>44</v>
      </c>
      <c r="P32" s="73" t="s">
        <v>44</v>
      </c>
      <c r="Q32" s="77">
        <v>8</v>
      </c>
      <c r="R32" s="77">
        <v>6</v>
      </c>
      <c r="S32" s="72">
        <v>6</v>
      </c>
      <c r="T32" s="72">
        <v>6</v>
      </c>
      <c r="U32" s="72">
        <v>5</v>
      </c>
      <c r="V32" s="74">
        <v>11803.861879999999</v>
      </c>
      <c r="W32" s="65">
        <v>1.6429957503613304</v>
      </c>
      <c r="X32" s="66">
        <v>1.0131323487533803</v>
      </c>
      <c r="Y32" s="66">
        <v>0.6047627501208438</v>
      </c>
      <c r="Z32" s="66">
        <v>0.47578399398189558</v>
      </c>
      <c r="AA32" s="67">
        <v>0.40202694247572551</v>
      </c>
    </row>
    <row r="33" spans="1:27" x14ac:dyDescent="0.25">
      <c r="A33" s="68" t="s">
        <v>107</v>
      </c>
      <c r="B33" s="69" t="s">
        <v>108</v>
      </c>
      <c r="C33" s="70" t="s">
        <v>52</v>
      </c>
      <c r="D33" s="71" t="s">
        <v>42</v>
      </c>
      <c r="E33" s="71" t="s">
        <v>42</v>
      </c>
      <c r="F33" s="71" t="s">
        <v>42</v>
      </c>
      <c r="G33" s="72">
        <v>11</v>
      </c>
      <c r="H33" s="72">
        <v>11</v>
      </c>
      <c r="I33" s="60" t="s">
        <v>44</v>
      </c>
      <c r="J33" s="61"/>
      <c r="K33" s="62" t="s">
        <v>44</v>
      </c>
      <c r="L33" s="60" t="s">
        <v>44</v>
      </c>
      <c r="M33" s="61"/>
      <c r="N33" s="62" t="s">
        <v>44</v>
      </c>
      <c r="O33" s="73" t="s">
        <v>44</v>
      </c>
      <c r="P33" s="73" t="s">
        <v>44</v>
      </c>
      <c r="Q33" s="77">
        <v>20</v>
      </c>
      <c r="R33" s="77">
        <v>12</v>
      </c>
      <c r="S33" s="72">
        <v>11</v>
      </c>
      <c r="T33" s="72">
        <v>11</v>
      </c>
      <c r="U33" s="72" t="s">
        <v>44</v>
      </c>
      <c r="V33" s="74">
        <v>8318.6980299999996</v>
      </c>
      <c r="W33" s="65">
        <v>1.2880948742590379</v>
      </c>
      <c r="X33" s="66">
        <v>1.123860904707042</v>
      </c>
      <c r="Y33" s="66">
        <v>0.92309043544966285</v>
      </c>
      <c r="Z33" s="66">
        <v>0.7970343161396567</v>
      </c>
      <c r="AA33" s="67">
        <v>0.18276606636254339</v>
      </c>
    </row>
    <row r="34" spans="1:27" x14ac:dyDescent="0.25">
      <c r="A34" s="68" t="s">
        <v>109</v>
      </c>
      <c r="B34" s="69" t="s">
        <v>110</v>
      </c>
      <c r="C34" s="70" t="s">
        <v>111</v>
      </c>
      <c r="D34" s="71" t="s">
        <v>42</v>
      </c>
      <c r="E34" s="71" t="s">
        <v>42</v>
      </c>
      <c r="F34" s="79" t="s">
        <v>42</v>
      </c>
      <c r="G34" s="72">
        <v>11</v>
      </c>
      <c r="H34" s="72">
        <v>11</v>
      </c>
      <c r="I34" s="60" t="s">
        <v>43</v>
      </c>
      <c r="J34" s="61">
        <v>8</v>
      </c>
      <c r="K34" s="62" t="s">
        <v>42</v>
      </c>
      <c r="L34" s="60" t="s">
        <v>44</v>
      </c>
      <c r="M34" s="61"/>
      <c r="N34" s="62" t="s">
        <v>44</v>
      </c>
      <c r="O34" s="73" t="s">
        <v>44</v>
      </c>
      <c r="P34" s="73" t="s">
        <v>44</v>
      </c>
      <c r="Q34" s="77">
        <v>15</v>
      </c>
      <c r="R34" s="77">
        <v>4</v>
      </c>
      <c r="S34" s="72">
        <v>4</v>
      </c>
      <c r="T34" s="72">
        <v>4</v>
      </c>
      <c r="U34" s="72">
        <v>2</v>
      </c>
      <c r="V34" s="74">
        <v>3369.0356999999999</v>
      </c>
      <c r="W34" s="65">
        <v>2.0101195422532627</v>
      </c>
      <c r="X34" s="66">
        <v>1.4175653345406329</v>
      </c>
      <c r="Y34" s="66">
        <v>1.0467511903883844</v>
      </c>
      <c r="Z34" s="66">
        <v>0.17725172764761882</v>
      </c>
      <c r="AA34" s="67">
        <v>4.9988139627190356E-2</v>
      </c>
    </row>
    <row r="35" spans="1:27" x14ac:dyDescent="0.25">
      <c r="A35" s="68" t="s">
        <v>112</v>
      </c>
      <c r="B35" s="75" t="s">
        <v>113</v>
      </c>
      <c r="C35" s="70" t="s">
        <v>61</v>
      </c>
      <c r="D35" s="71" t="s">
        <v>42</v>
      </c>
      <c r="E35" s="71" t="s">
        <v>42</v>
      </c>
      <c r="F35" s="79" t="s">
        <v>42</v>
      </c>
      <c r="G35" s="72">
        <v>9</v>
      </c>
      <c r="H35" s="72">
        <v>8</v>
      </c>
      <c r="I35" s="60" t="s">
        <v>44</v>
      </c>
      <c r="J35" s="61"/>
      <c r="K35" s="62" t="s">
        <v>44</v>
      </c>
      <c r="L35" s="60" t="s">
        <v>44</v>
      </c>
      <c r="M35" s="61"/>
      <c r="N35" s="62" t="s">
        <v>44</v>
      </c>
      <c r="O35" s="73" t="s">
        <v>44</v>
      </c>
      <c r="P35" s="73" t="s">
        <v>44</v>
      </c>
      <c r="Q35" s="77">
        <v>9</v>
      </c>
      <c r="R35" s="77">
        <v>9</v>
      </c>
      <c r="S35" s="72">
        <v>9</v>
      </c>
      <c r="T35" s="72">
        <v>9</v>
      </c>
      <c r="U35" s="72">
        <v>4</v>
      </c>
      <c r="V35" s="74">
        <v>3123.3039399999998</v>
      </c>
      <c r="W35" s="65">
        <v>1.2677071201580117</v>
      </c>
      <c r="X35" s="66">
        <v>0.79669672314797324</v>
      </c>
      <c r="Y35" s="66">
        <v>0.71911572362453113</v>
      </c>
      <c r="Z35" s="66">
        <v>0.44207553492688934</v>
      </c>
      <c r="AA35" s="67">
        <v>8.5038855544479833E-2</v>
      </c>
    </row>
    <row r="36" spans="1:27" x14ac:dyDescent="0.25">
      <c r="A36" s="68" t="s">
        <v>114</v>
      </c>
      <c r="B36" s="69" t="s">
        <v>115</v>
      </c>
      <c r="C36" s="70" t="s">
        <v>41</v>
      </c>
      <c r="D36" s="71" t="s">
        <v>42</v>
      </c>
      <c r="E36" s="81" t="s">
        <v>42</v>
      </c>
      <c r="F36" s="71" t="s">
        <v>42</v>
      </c>
      <c r="G36" s="72">
        <v>9</v>
      </c>
      <c r="H36" s="72">
        <v>9</v>
      </c>
      <c r="I36" s="60" t="s">
        <v>44</v>
      </c>
      <c r="J36" s="61"/>
      <c r="K36" s="62" t="s">
        <v>44</v>
      </c>
      <c r="L36" s="60" t="s">
        <v>44</v>
      </c>
      <c r="M36" s="61"/>
      <c r="N36" s="62" t="s">
        <v>44</v>
      </c>
      <c r="O36" s="73" t="s">
        <v>44</v>
      </c>
      <c r="P36" s="73" t="s">
        <v>44</v>
      </c>
      <c r="Q36" s="77">
        <v>21</v>
      </c>
      <c r="R36" s="77">
        <v>16</v>
      </c>
      <c r="S36" s="72">
        <v>17</v>
      </c>
      <c r="T36" s="72">
        <v>14</v>
      </c>
      <c r="U36" s="72">
        <v>10</v>
      </c>
      <c r="V36" s="74">
        <v>20282.444339999998</v>
      </c>
      <c r="W36" s="65">
        <v>1.0726532131965583</v>
      </c>
      <c r="X36" s="66">
        <v>1.3121997366294165</v>
      </c>
      <c r="Y36" s="66">
        <v>0.82403009725405041</v>
      </c>
      <c r="Z36" s="66">
        <v>0.51327645361443219</v>
      </c>
      <c r="AA36" s="67">
        <v>0.38062184349950345</v>
      </c>
    </row>
    <row r="37" spans="1:27" x14ac:dyDescent="0.25">
      <c r="A37" s="68" t="s">
        <v>116</v>
      </c>
      <c r="B37" s="75" t="s">
        <v>117</v>
      </c>
      <c r="C37" s="70" t="s">
        <v>79</v>
      </c>
      <c r="D37" s="71" t="s">
        <v>42</v>
      </c>
      <c r="E37" s="71" t="s">
        <v>42</v>
      </c>
      <c r="F37" s="71" t="s">
        <v>42</v>
      </c>
      <c r="G37" s="72">
        <v>15</v>
      </c>
      <c r="H37" s="72">
        <v>15</v>
      </c>
      <c r="I37" s="60" t="s">
        <v>43</v>
      </c>
      <c r="J37" s="61">
        <v>7</v>
      </c>
      <c r="K37" s="62" t="s">
        <v>42</v>
      </c>
      <c r="L37" s="60" t="s">
        <v>44</v>
      </c>
      <c r="M37" s="61"/>
      <c r="N37" s="62" t="s">
        <v>44</v>
      </c>
      <c r="O37" s="73" t="s">
        <v>44</v>
      </c>
      <c r="P37" s="73" t="s">
        <v>44</v>
      </c>
      <c r="Q37" s="77">
        <v>36</v>
      </c>
      <c r="R37" s="77">
        <v>27</v>
      </c>
      <c r="S37" s="72">
        <v>27</v>
      </c>
      <c r="T37" s="72">
        <v>26</v>
      </c>
      <c r="U37" s="72">
        <v>15</v>
      </c>
      <c r="V37" s="74">
        <v>44338.647939999995</v>
      </c>
      <c r="W37" s="65">
        <v>1.2476740481675856</v>
      </c>
      <c r="X37" s="66">
        <v>1.0213031778769917</v>
      </c>
      <c r="Y37" s="66">
        <v>0.99370738087386667</v>
      </c>
      <c r="Z37" s="66">
        <v>0.72999812805389774</v>
      </c>
      <c r="AA37" s="67">
        <v>0.42945741229594481</v>
      </c>
    </row>
    <row r="38" spans="1:27" x14ac:dyDescent="0.25">
      <c r="A38" s="68" t="s">
        <v>118</v>
      </c>
      <c r="B38" s="69" t="s">
        <v>119</v>
      </c>
      <c r="C38" s="70" t="s">
        <v>73</v>
      </c>
      <c r="D38" s="71" t="s">
        <v>42</v>
      </c>
      <c r="E38" s="71" t="s">
        <v>42</v>
      </c>
      <c r="F38" s="71" t="s">
        <v>42</v>
      </c>
      <c r="G38" s="72">
        <v>6</v>
      </c>
      <c r="H38" s="72">
        <v>5</v>
      </c>
      <c r="I38" s="60" t="s">
        <v>80</v>
      </c>
      <c r="J38" s="61">
        <v>5</v>
      </c>
      <c r="K38" s="62" t="s">
        <v>42</v>
      </c>
      <c r="L38" s="60" t="s">
        <v>44</v>
      </c>
      <c r="M38" s="61"/>
      <c r="N38" s="62" t="s">
        <v>44</v>
      </c>
      <c r="O38" s="73" t="s">
        <v>44</v>
      </c>
      <c r="P38" s="73" t="s">
        <v>44</v>
      </c>
      <c r="Q38" s="77">
        <v>23</v>
      </c>
      <c r="R38" s="77">
        <v>17</v>
      </c>
      <c r="S38" s="72">
        <v>17</v>
      </c>
      <c r="T38" s="72">
        <v>17</v>
      </c>
      <c r="U38" s="72">
        <v>12</v>
      </c>
      <c r="V38" s="74">
        <v>32123.925259999996</v>
      </c>
      <c r="W38" s="65">
        <v>1.104979810928415</v>
      </c>
      <c r="X38" s="66">
        <v>1.3224808597225104</v>
      </c>
      <c r="Y38" s="66">
        <v>0.93172069871465246</v>
      </c>
      <c r="Z38" s="66">
        <v>0.86556144406957303</v>
      </c>
      <c r="AA38" s="67">
        <v>0.45609946222902986</v>
      </c>
    </row>
    <row r="39" spans="1:27" x14ac:dyDescent="0.25">
      <c r="A39" s="68" t="s">
        <v>120</v>
      </c>
      <c r="B39" s="69" t="s">
        <v>121</v>
      </c>
      <c r="C39" s="70" t="s">
        <v>122</v>
      </c>
      <c r="D39" s="71" t="s">
        <v>42</v>
      </c>
      <c r="E39" s="71" t="s">
        <v>42</v>
      </c>
      <c r="F39" s="79" t="s">
        <v>42</v>
      </c>
      <c r="G39" s="72">
        <v>11</v>
      </c>
      <c r="H39" s="72">
        <v>10</v>
      </c>
      <c r="I39" s="60" t="s">
        <v>80</v>
      </c>
      <c r="J39" s="61">
        <v>8</v>
      </c>
      <c r="K39" s="62" t="s">
        <v>42</v>
      </c>
      <c r="L39" s="60" t="s">
        <v>44</v>
      </c>
      <c r="M39" s="61"/>
      <c r="N39" s="62" t="s">
        <v>44</v>
      </c>
      <c r="O39" s="73" t="s">
        <v>44</v>
      </c>
      <c r="P39" s="73" t="s">
        <v>44</v>
      </c>
      <c r="Q39" s="77">
        <v>25</v>
      </c>
      <c r="R39" s="77">
        <v>20</v>
      </c>
      <c r="S39" s="72">
        <v>20</v>
      </c>
      <c r="T39" s="72">
        <v>20</v>
      </c>
      <c r="U39" s="72">
        <v>15</v>
      </c>
      <c r="V39" s="74">
        <v>26150.61534</v>
      </c>
      <c r="W39" s="65">
        <v>1.4477107020082791</v>
      </c>
      <c r="X39" s="66">
        <v>1.1161210228413516</v>
      </c>
      <c r="Y39" s="66">
        <v>0.78585057437054684</v>
      </c>
      <c r="Z39" s="66">
        <v>0.69153017030553787</v>
      </c>
      <c r="AA39" s="67">
        <v>0.49166495853933029</v>
      </c>
    </row>
    <row r="40" spans="1:27" x14ac:dyDescent="0.25">
      <c r="A40" s="68" t="s">
        <v>123</v>
      </c>
      <c r="B40" s="69" t="s">
        <v>124</v>
      </c>
      <c r="C40" s="70" t="s">
        <v>111</v>
      </c>
      <c r="D40" s="71" t="s">
        <v>42</v>
      </c>
      <c r="E40" s="71" t="s">
        <v>42</v>
      </c>
      <c r="F40" s="79" t="s">
        <v>42</v>
      </c>
      <c r="G40" s="72">
        <v>11</v>
      </c>
      <c r="H40" s="72">
        <v>10</v>
      </c>
      <c r="I40" s="60" t="s">
        <v>44</v>
      </c>
      <c r="J40" s="61"/>
      <c r="K40" s="62" t="s">
        <v>44</v>
      </c>
      <c r="L40" s="60" t="s">
        <v>44</v>
      </c>
      <c r="M40" s="61"/>
      <c r="N40" s="62" t="s">
        <v>44</v>
      </c>
      <c r="O40" s="73" t="s">
        <v>44</v>
      </c>
      <c r="P40" s="73" t="s">
        <v>44</v>
      </c>
      <c r="Q40" s="77">
        <v>24</v>
      </c>
      <c r="R40" s="77">
        <v>23</v>
      </c>
      <c r="S40" s="72">
        <v>22</v>
      </c>
      <c r="T40" s="72">
        <v>22</v>
      </c>
      <c r="U40" s="72">
        <v>19</v>
      </c>
      <c r="V40" s="74">
        <v>31846.269460000003</v>
      </c>
      <c r="W40" s="65">
        <v>1.6085597058223564</v>
      </c>
      <c r="X40" s="66">
        <v>1.0295165974004623</v>
      </c>
      <c r="Y40" s="66">
        <v>0.82771060058929502</v>
      </c>
      <c r="Z40" s="66">
        <v>0.82771060058929513</v>
      </c>
      <c r="AA40" s="67">
        <v>0.70063213133456648</v>
      </c>
    </row>
    <row r="41" spans="1:27" x14ac:dyDescent="0.25">
      <c r="A41" s="68" t="s">
        <v>125</v>
      </c>
      <c r="B41" s="69" t="s">
        <v>126</v>
      </c>
      <c r="C41" s="70" t="s">
        <v>104</v>
      </c>
      <c r="D41" s="71" t="s">
        <v>42</v>
      </c>
      <c r="E41" s="71" t="s">
        <v>42</v>
      </c>
      <c r="F41" s="79" t="s">
        <v>42</v>
      </c>
      <c r="G41" s="72">
        <v>6</v>
      </c>
      <c r="H41" s="72">
        <v>6</v>
      </c>
      <c r="I41" s="60" t="s">
        <v>58</v>
      </c>
      <c r="J41" s="61">
        <v>4</v>
      </c>
      <c r="K41" s="62" t="s">
        <v>42</v>
      </c>
      <c r="L41" s="60" t="s">
        <v>44</v>
      </c>
      <c r="M41" s="61"/>
      <c r="N41" s="62" t="s">
        <v>44</v>
      </c>
      <c r="O41" s="73" t="s">
        <v>44</v>
      </c>
      <c r="P41" s="73" t="s">
        <v>44</v>
      </c>
      <c r="Q41" s="77">
        <v>9</v>
      </c>
      <c r="R41" s="77">
        <v>8</v>
      </c>
      <c r="S41" s="72">
        <v>8</v>
      </c>
      <c r="T41" s="72">
        <v>8</v>
      </c>
      <c r="U41" s="72">
        <v>3</v>
      </c>
      <c r="V41" s="74">
        <v>6706.29601</v>
      </c>
      <c r="W41" s="65">
        <v>1.1885801380378331</v>
      </c>
      <c r="X41" s="66">
        <v>1.0770908398802648</v>
      </c>
      <c r="Y41" s="66">
        <v>0.99998133031079817</v>
      </c>
      <c r="Z41" s="66">
        <v>0.93974743546596018</v>
      </c>
      <c r="AA41" s="67">
        <v>0.4971390200581477</v>
      </c>
    </row>
    <row r="42" spans="1:27" x14ac:dyDescent="0.25">
      <c r="A42" s="68" t="s">
        <v>127</v>
      </c>
      <c r="B42" s="69" t="s">
        <v>128</v>
      </c>
      <c r="C42" s="70" t="s">
        <v>57</v>
      </c>
      <c r="D42" s="71" t="s">
        <v>42</v>
      </c>
      <c r="E42" s="71" t="s">
        <v>42</v>
      </c>
      <c r="F42" s="79" t="s">
        <v>42</v>
      </c>
      <c r="G42" s="72">
        <v>7</v>
      </c>
      <c r="H42" s="72">
        <v>6</v>
      </c>
      <c r="I42" s="60" t="s">
        <v>58</v>
      </c>
      <c r="J42" s="61">
        <v>6</v>
      </c>
      <c r="K42" s="62" t="s">
        <v>42</v>
      </c>
      <c r="L42" s="60" t="s">
        <v>44</v>
      </c>
      <c r="M42" s="61"/>
      <c r="N42" s="62" t="s">
        <v>44</v>
      </c>
      <c r="O42" s="73" t="s">
        <v>44</v>
      </c>
      <c r="P42" s="73" t="s">
        <v>44</v>
      </c>
      <c r="Q42" s="77">
        <v>11</v>
      </c>
      <c r="R42" s="77">
        <v>11</v>
      </c>
      <c r="S42" s="72">
        <v>11</v>
      </c>
      <c r="T42" s="72">
        <v>11</v>
      </c>
      <c r="U42" s="72">
        <v>8</v>
      </c>
      <c r="V42" s="74">
        <v>9930.4768500000009</v>
      </c>
      <c r="W42" s="65">
        <v>1.5605290741378754</v>
      </c>
      <c r="X42" s="66">
        <v>1.1339609299345739</v>
      </c>
      <c r="Y42" s="66">
        <v>1.0191681503745436</v>
      </c>
      <c r="Z42" s="66">
        <v>0.96629532847093125</v>
      </c>
      <c r="AA42" s="67">
        <v>0.63511361794997601</v>
      </c>
    </row>
    <row r="43" spans="1:27" x14ac:dyDescent="0.25">
      <c r="A43" s="68" t="s">
        <v>129</v>
      </c>
      <c r="B43" s="69" t="s">
        <v>130</v>
      </c>
      <c r="C43" s="76" t="s">
        <v>41</v>
      </c>
      <c r="D43" s="71" t="s">
        <v>42</v>
      </c>
      <c r="E43" s="71" t="s">
        <v>42</v>
      </c>
      <c r="F43" s="79" t="s">
        <v>42</v>
      </c>
      <c r="G43" s="72">
        <v>9</v>
      </c>
      <c r="H43" s="72">
        <v>8</v>
      </c>
      <c r="I43" s="60" t="s">
        <v>44</v>
      </c>
      <c r="J43" s="61"/>
      <c r="K43" s="62" t="s">
        <v>44</v>
      </c>
      <c r="L43" s="60" t="s">
        <v>44</v>
      </c>
      <c r="M43" s="61"/>
      <c r="N43" s="62" t="s">
        <v>44</v>
      </c>
      <c r="O43" s="73" t="s">
        <v>44</v>
      </c>
      <c r="P43" s="73" t="s">
        <v>44</v>
      </c>
      <c r="Q43" s="77">
        <v>10</v>
      </c>
      <c r="R43" s="77">
        <v>10</v>
      </c>
      <c r="S43" s="72">
        <v>9</v>
      </c>
      <c r="T43" s="72">
        <v>9</v>
      </c>
      <c r="U43" s="72">
        <v>5</v>
      </c>
      <c r="V43" s="74">
        <v>17593.214809999998</v>
      </c>
      <c r="W43" s="65">
        <v>1.4507777361079266</v>
      </c>
      <c r="X43" s="66">
        <v>1.183028252260178</v>
      </c>
      <c r="Y43" s="66">
        <v>0.99993796014360636</v>
      </c>
      <c r="Z43" s="66">
        <v>0.92412865841168568</v>
      </c>
      <c r="AA43" s="67">
        <v>0.67813617659631453</v>
      </c>
    </row>
    <row r="44" spans="1:27" x14ac:dyDescent="0.25">
      <c r="A44" s="68" t="s">
        <v>131</v>
      </c>
      <c r="B44" s="69" t="s">
        <v>132</v>
      </c>
      <c r="C44" s="76" t="s">
        <v>85</v>
      </c>
      <c r="D44" s="71" t="s">
        <v>42</v>
      </c>
      <c r="E44" s="71" t="s">
        <v>42</v>
      </c>
      <c r="F44" s="79" t="s">
        <v>42</v>
      </c>
      <c r="G44" s="72">
        <v>4</v>
      </c>
      <c r="H44" s="72">
        <v>4</v>
      </c>
      <c r="I44" s="60" t="s">
        <v>43</v>
      </c>
      <c r="J44" s="61">
        <v>3</v>
      </c>
      <c r="K44" s="62" t="s">
        <v>42</v>
      </c>
      <c r="L44" s="60" t="s">
        <v>44</v>
      </c>
      <c r="M44" s="61"/>
      <c r="N44" s="62" t="s">
        <v>44</v>
      </c>
      <c r="O44" s="73" t="s">
        <v>44</v>
      </c>
      <c r="P44" s="73" t="s">
        <v>44</v>
      </c>
      <c r="Q44" s="77">
        <v>10</v>
      </c>
      <c r="R44" s="77">
        <v>10</v>
      </c>
      <c r="S44" s="72">
        <v>9</v>
      </c>
      <c r="T44" s="72">
        <v>9</v>
      </c>
      <c r="U44" s="72">
        <v>3</v>
      </c>
      <c r="V44" s="74">
        <v>9262.7785800000001</v>
      </c>
      <c r="W44" s="65">
        <v>1.5134507619246003</v>
      </c>
      <c r="X44" s="66">
        <v>1.0559352975828367</v>
      </c>
      <c r="Y44" s="66">
        <v>0.9887398308640104</v>
      </c>
      <c r="Z44" s="66">
        <v>0.9887398308640104</v>
      </c>
      <c r="AA44" s="67">
        <v>0.32910540477713252</v>
      </c>
    </row>
    <row r="45" spans="1:27" x14ac:dyDescent="0.25">
      <c r="A45" s="68" t="s">
        <v>133</v>
      </c>
      <c r="B45" s="69" t="s">
        <v>134</v>
      </c>
      <c r="C45" s="70" t="s">
        <v>52</v>
      </c>
      <c r="D45" s="71" t="s">
        <v>42</v>
      </c>
      <c r="E45" s="71" t="s">
        <v>42</v>
      </c>
      <c r="F45" s="79" t="s">
        <v>42</v>
      </c>
      <c r="G45" s="72">
        <v>8</v>
      </c>
      <c r="H45" s="72">
        <v>7</v>
      </c>
      <c r="I45" s="60" t="s">
        <v>58</v>
      </c>
      <c r="J45" s="61">
        <v>5</v>
      </c>
      <c r="K45" s="62" t="s">
        <v>42</v>
      </c>
      <c r="L45" s="60" t="s">
        <v>44</v>
      </c>
      <c r="M45" s="61"/>
      <c r="N45" s="62" t="s">
        <v>44</v>
      </c>
      <c r="O45" s="73" t="s">
        <v>44</v>
      </c>
      <c r="P45" s="73" t="s">
        <v>44</v>
      </c>
      <c r="Q45" s="77">
        <v>29</v>
      </c>
      <c r="R45" s="77">
        <v>26</v>
      </c>
      <c r="S45" s="72">
        <v>25</v>
      </c>
      <c r="T45" s="72">
        <v>24</v>
      </c>
      <c r="U45" s="72">
        <v>19</v>
      </c>
      <c r="V45" s="74">
        <v>61958.70721</v>
      </c>
      <c r="W45" s="65">
        <v>1.0362371978576386</v>
      </c>
      <c r="X45" s="66">
        <v>1.6254828469515816</v>
      </c>
      <c r="Y45" s="66">
        <v>1.0099102664660176</v>
      </c>
      <c r="Z45" s="66">
        <v>0.92453474247348577</v>
      </c>
      <c r="AA45" s="67">
        <v>0.68254936409525147</v>
      </c>
    </row>
    <row r="46" spans="1:27" x14ac:dyDescent="0.25">
      <c r="A46" s="68" t="s">
        <v>135</v>
      </c>
      <c r="B46" s="69" t="s">
        <v>136</v>
      </c>
      <c r="C46" s="76" t="s">
        <v>85</v>
      </c>
      <c r="D46" s="71" t="s">
        <v>42</v>
      </c>
      <c r="E46" s="71" t="s">
        <v>42</v>
      </c>
      <c r="F46" s="79" t="s">
        <v>42</v>
      </c>
      <c r="G46" s="72">
        <v>14</v>
      </c>
      <c r="H46" s="72">
        <v>13</v>
      </c>
      <c r="I46" s="60" t="s">
        <v>43</v>
      </c>
      <c r="J46" s="61">
        <v>10</v>
      </c>
      <c r="K46" s="62" t="s">
        <v>42</v>
      </c>
      <c r="L46" s="60" t="s">
        <v>44</v>
      </c>
      <c r="M46" s="61"/>
      <c r="N46" s="62" t="s">
        <v>44</v>
      </c>
      <c r="O46" s="73" t="s">
        <v>44</v>
      </c>
      <c r="P46" s="73" t="s">
        <v>44</v>
      </c>
      <c r="Q46" s="77">
        <v>29</v>
      </c>
      <c r="R46" s="77">
        <v>22</v>
      </c>
      <c r="S46" s="72">
        <v>22</v>
      </c>
      <c r="T46" s="72">
        <v>22</v>
      </c>
      <c r="U46" s="72">
        <v>12</v>
      </c>
      <c r="V46" s="74">
        <v>32123.114460000001</v>
      </c>
      <c r="W46" s="65">
        <v>1.3715410631710123</v>
      </c>
      <c r="X46" s="66">
        <v>1.261107117343419</v>
      </c>
      <c r="Y46" s="66">
        <v>0.93340561815367684</v>
      </c>
      <c r="Z46" s="66">
        <v>0.81166886861513798</v>
      </c>
      <c r="AA46" s="67">
        <v>0.35601844870232757</v>
      </c>
    </row>
    <row r="47" spans="1:27" x14ac:dyDescent="0.25">
      <c r="A47" s="68" t="s">
        <v>137</v>
      </c>
      <c r="B47" s="69" t="s">
        <v>138</v>
      </c>
      <c r="C47" s="70" t="s">
        <v>57</v>
      </c>
      <c r="D47" s="71" t="s">
        <v>42</v>
      </c>
      <c r="E47" s="71" t="s">
        <v>42</v>
      </c>
      <c r="F47" s="79" t="s">
        <v>42</v>
      </c>
      <c r="G47" s="72">
        <v>7</v>
      </c>
      <c r="H47" s="72">
        <v>7</v>
      </c>
      <c r="I47" s="60" t="s">
        <v>58</v>
      </c>
      <c r="J47" s="61">
        <v>5</v>
      </c>
      <c r="K47" s="62" t="s">
        <v>42</v>
      </c>
      <c r="L47" s="60" t="s">
        <v>44</v>
      </c>
      <c r="M47" s="61"/>
      <c r="N47" s="62" t="s">
        <v>44</v>
      </c>
      <c r="O47" s="73" t="s">
        <v>44</v>
      </c>
      <c r="P47" s="73" t="s">
        <v>44</v>
      </c>
      <c r="Q47" s="77">
        <v>19</v>
      </c>
      <c r="R47" s="77">
        <v>19</v>
      </c>
      <c r="S47" s="72">
        <v>19</v>
      </c>
      <c r="T47" s="72">
        <v>19</v>
      </c>
      <c r="U47" s="72">
        <v>9</v>
      </c>
      <c r="V47" s="74">
        <v>10024.83086</v>
      </c>
      <c r="W47" s="65">
        <v>1.3967378554654823</v>
      </c>
      <c r="X47" s="66">
        <v>1.0578311609452935</v>
      </c>
      <c r="Y47" s="66">
        <v>1.0056817743196496</v>
      </c>
      <c r="Z47" s="66">
        <v>0.95841867801669745</v>
      </c>
      <c r="AA47" s="67">
        <v>0.45944611999340218</v>
      </c>
    </row>
    <row r="48" spans="1:27" x14ac:dyDescent="0.25">
      <c r="A48" s="68" t="s">
        <v>139</v>
      </c>
      <c r="B48" s="69" t="s">
        <v>140</v>
      </c>
      <c r="C48" s="76" t="s">
        <v>111</v>
      </c>
      <c r="D48" s="71" t="s">
        <v>42</v>
      </c>
      <c r="E48" s="71" t="s">
        <v>42</v>
      </c>
      <c r="F48" s="79" t="s">
        <v>42</v>
      </c>
      <c r="G48" s="72">
        <v>13</v>
      </c>
      <c r="H48" s="72">
        <v>13</v>
      </c>
      <c r="I48" s="60" t="s">
        <v>43</v>
      </c>
      <c r="J48" s="61">
        <v>11</v>
      </c>
      <c r="K48" s="62" t="s">
        <v>42</v>
      </c>
      <c r="L48" s="60" t="s">
        <v>44</v>
      </c>
      <c r="M48" s="61"/>
      <c r="N48" s="62" t="s">
        <v>44</v>
      </c>
      <c r="O48" s="73" t="s">
        <v>44</v>
      </c>
      <c r="P48" s="73" t="s">
        <v>44</v>
      </c>
      <c r="Q48" s="77">
        <v>21</v>
      </c>
      <c r="R48" s="77">
        <v>17</v>
      </c>
      <c r="S48" s="72">
        <v>15</v>
      </c>
      <c r="T48" s="72">
        <v>14</v>
      </c>
      <c r="U48" s="72">
        <v>8</v>
      </c>
      <c r="V48" s="74">
        <v>28065.754419999994</v>
      </c>
      <c r="W48" s="65">
        <v>1.5557714799391027</v>
      </c>
      <c r="X48" s="66">
        <v>1.5543261173329415</v>
      </c>
      <c r="Y48" s="66">
        <v>1.0832563779527673</v>
      </c>
      <c r="Z48" s="66">
        <v>0.88122963834738066</v>
      </c>
      <c r="AA48" s="67">
        <v>0.49088794192644708</v>
      </c>
    </row>
    <row r="49" spans="1:27" x14ac:dyDescent="0.25">
      <c r="A49" s="68" t="s">
        <v>141</v>
      </c>
      <c r="B49" s="69" t="s">
        <v>142</v>
      </c>
      <c r="C49" s="76" t="s">
        <v>73</v>
      </c>
      <c r="D49" s="71" t="s">
        <v>42</v>
      </c>
      <c r="E49" s="71" t="s">
        <v>42</v>
      </c>
      <c r="F49" s="79" t="s">
        <v>42</v>
      </c>
      <c r="G49" s="72">
        <v>15</v>
      </c>
      <c r="H49" s="72">
        <v>15</v>
      </c>
      <c r="I49" s="60" t="s">
        <v>80</v>
      </c>
      <c r="J49" s="61">
        <v>8</v>
      </c>
      <c r="K49" s="62" t="s">
        <v>42</v>
      </c>
      <c r="L49" s="60" t="s">
        <v>44</v>
      </c>
      <c r="M49" s="61"/>
      <c r="N49" s="62" t="s">
        <v>44</v>
      </c>
      <c r="O49" s="73" t="s">
        <v>44</v>
      </c>
      <c r="P49" s="73" t="s">
        <v>44</v>
      </c>
      <c r="Q49" s="77">
        <v>42</v>
      </c>
      <c r="R49" s="77">
        <v>37</v>
      </c>
      <c r="S49" s="72">
        <v>37</v>
      </c>
      <c r="T49" s="72">
        <v>34</v>
      </c>
      <c r="U49" s="72">
        <v>18</v>
      </c>
      <c r="V49" s="74">
        <v>24784.318819999997</v>
      </c>
      <c r="W49" s="65">
        <v>1.6157702209463529</v>
      </c>
      <c r="X49" s="66">
        <v>1.2029630876904027</v>
      </c>
      <c r="Y49" s="66">
        <v>0.93617670460974445</v>
      </c>
      <c r="Z49" s="66">
        <v>0.7065292236511781</v>
      </c>
      <c r="AA49" s="67">
        <v>0.33779062233659729</v>
      </c>
    </row>
    <row r="50" spans="1:27" x14ac:dyDescent="0.25">
      <c r="A50" s="68" t="s">
        <v>143</v>
      </c>
      <c r="B50" s="69" t="s">
        <v>144</v>
      </c>
      <c r="C50" s="76" t="s">
        <v>104</v>
      </c>
      <c r="D50" s="71" t="s">
        <v>42</v>
      </c>
      <c r="E50" s="71" t="s">
        <v>42</v>
      </c>
      <c r="F50" s="79" t="s">
        <v>42</v>
      </c>
      <c r="G50" s="72">
        <v>16</v>
      </c>
      <c r="H50" s="72">
        <v>16</v>
      </c>
      <c r="I50" s="60" t="s">
        <v>43</v>
      </c>
      <c r="J50" s="61">
        <v>10</v>
      </c>
      <c r="K50" s="62" t="s">
        <v>42</v>
      </c>
      <c r="L50" s="60" t="s">
        <v>44</v>
      </c>
      <c r="M50" s="61"/>
      <c r="N50" s="62" t="s">
        <v>44</v>
      </c>
      <c r="O50" s="73" t="s">
        <v>44</v>
      </c>
      <c r="P50" s="73" t="s">
        <v>44</v>
      </c>
      <c r="Q50" s="77">
        <v>20</v>
      </c>
      <c r="R50" s="77">
        <v>13</v>
      </c>
      <c r="S50" s="72">
        <v>12</v>
      </c>
      <c r="T50" s="72">
        <v>12</v>
      </c>
      <c r="U50" s="72">
        <v>9</v>
      </c>
      <c r="V50" s="74">
        <v>17290.1247</v>
      </c>
      <c r="W50" s="65">
        <v>1.4783848475881156</v>
      </c>
      <c r="X50" s="66">
        <v>0.85602184510980184</v>
      </c>
      <c r="Y50" s="66">
        <v>0.6516335420148397</v>
      </c>
      <c r="Z50" s="66">
        <v>0.5168425525928334</v>
      </c>
      <c r="AA50" s="67">
        <v>0.44146038074853416</v>
      </c>
    </row>
    <row r="51" spans="1:27" x14ac:dyDescent="0.25">
      <c r="A51" s="68" t="s">
        <v>145</v>
      </c>
      <c r="B51" s="69" t="s">
        <v>146</v>
      </c>
      <c r="C51" s="70" t="s">
        <v>104</v>
      </c>
      <c r="D51" s="71" t="s">
        <v>42</v>
      </c>
      <c r="E51" s="71" t="s">
        <v>42</v>
      </c>
      <c r="F51" s="79" t="s">
        <v>42</v>
      </c>
      <c r="G51" s="72">
        <v>11</v>
      </c>
      <c r="H51" s="72">
        <v>11</v>
      </c>
      <c r="I51" s="60" t="s">
        <v>80</v>
      </c>
      <c r="J51" s="61">
        <v>3</v>
      </c>
      <c r="K51" s="62" t="s">
        <v>42</v>
      </c>
      <c r="L51" s="60" t="s">
        <v>44</v>
      </c>
      <c r="M51" s="61"/>
      <c r="N51" s="62" t="s">
        <v>44</v>
      </c>
      <c r="O51" s="73" t="s">
        <v>44</v>
      </c>
      <c r="P51" s="73" t="s">
        <v>44</v>
      </c>
      <c r="Q51" s="77">
        <v>39</v>
      </c>
      <c r="R51" s="77">
        <v>22</v>
      </c>
      <c r="S51" s="72">
        <v>18</v>
      </c>
      <c r="T51" s="72">
        <v>18</v>
      </c>
      <c r="U51" s="72">
        <v>8</v>
      </c>
      <c r="V51" s="74">
        <v>12292.30334</v>
      </c>
      <c r="W51" s="65">
        <v>2.0140053675670186</v>
      </c>
      <c r="X51" s="66">
        <v>1.5139800015896612</v>
      </c>
      <c r="Y51" s="66">
        <v>1.2157969884231079</v>
      </c>
      <c r="Z51" s="66">
        <v>0.57978455746761448</v>
      </c>
      <c r="AA51" s="67">
        <v>0.18422186777539318</v>
      </c>
    </row>
    <row r="52" spans="1:27" x14ac:dyDescent="0.25">
      <c r="A52" s="68" t="s">
        <v>147</v>
      </c>
      <c r="B52" s="69" t="s">
        <v>148</v>
      </c>
      <c r="C52" s="70" t="s">
        <v>61</v>
      </c>
      <c r="D52" s="71" t="s">
        <v>42</v>
      </c>
      <c r="E52" s="71" t="s">
        <v>42</v>
      </c>
      <c r="F52" s="79" t="s">
        <v>42</v>
      </c>
      <c r="G52" s="72">
        <v>8</v>
      </c>
      <c r="H52" s="72">
        <v>7</v>
      </c>
      <c r="I52" s="60" t="s">
        <v>58</v>
      </c>
      <c r="J52" s="61">
        <v>7</v>
      </c>
      <c r="K52" s="62" t="s">
        <v>42</v>
      </c>
      <c r="L52" s="60" t="s">
        <v>44</v>
      </c>
      <c r="M52" s="61"/>
      <c r="N52" s="62" t="s">
        <v>44</v>
      </c>
      <c r="O52" s="73" t="s">
        <v>44</v>
      </c>
      <c r="P52" s="73" t="s">
        <v>44</v>
      </c>
      <c r="Q52" s="77">
        <v>13</v>
      </c>
      <c r="R52" s="77">
        <v>13</v>
      </c>
      <c r="S52" s="72">
        <v>13</v>
      </c>
      <c r="T52" s="72">
        <v>13</v>
      </c>
      <c r="U52" s="72">
        <v>8</v>
      </c>
      <c r="V52" s="74">
        <v>20077.129230000006</v>
      </c>
      <c r="W52" s="65">
        <v>1.6296582618148192</v>
      </c>
      <c r="X52" s="66">
        <v>0.9513439898332896</v>
      </c>
      <c r="Y52" s="66">
        <v>0.90259815083240358</v>
      </c>
      <c r="Z52" s="66">
        <v>0.90259815083240347</v>
      </c>
      <c r="AA52" s="67">
        <v>0.59278831989246572</v>
      </c>
    </row>
    <row r="53" spans="1:27" x14ac:dyDescent="0.25">
      <c r="A53" s="68" t="s">
        <v>149</v>
      </c>
      <c r="B53" s="69" t="s">
        <v>150</v>
      </c>
      <c r="C53" s="70" t="s">
        <v>57</v>
      </c>
      <c r="D53" s="71" t="s">
        <v>42</v>
      </c>
      <c r="E53" s="71" t="s">
        <v>42</v>
      </c>
      <c r="F53" s="79" t="s">
        <v>42</v>
      </c>
      <c r="G53" s="72">
        <v>15</v>
      </c>
      <c r="H53" s="72">
        <v>15</v>
      </c>
      <c r="I53" s="60" t="s">
        <v>44</v>
      </c>
      <c r="J53" s="61"/>
      <c r="K53" s="62" t="s">
        <v>44</v>
      </c>
      <c r="L53" s="60" t="s">
        <v>44</v>
      </c>
      <c r="M53" s="61"/>
      <c r="N53" s="62" t="s">
        <v>44</v>
      </c>
      <c r="O53" s="73" t="s">
        <v>44</v>
      </c>
      <c r="P53" s="73" t="s">
        <v>44</v>
      </c>
      <c r="Q53" s="77">
        <v>18</v>
      </c>
      <c r="R53" s="77">
        <v>14</v>
      </c>
      <c r="S53" s="72">
        <v>14</v>
      </c>
      <c r="T53" s="72">
        <v>14</v>
      </c>
      <c r="U53" s="72">
        <v>8</v>
      </c>
      <c r="V53" s="74">
        <v>10353.52974</v>
      </c>
      <c r="W53" s="65">
        <v>1.7429525069885061</v>
      </c>
      <c r="X53" s="66">
        <v>1.6920826479354822</v>
      </c>
      <c r="Y53" s="66">
        <v>1.0123767234692453</v>
      </c>
      <c r="Z53" s="66">
        <v>0.79602416736108028</v>
      </c>
      <c r="AA53" s="67">
        <v>0.40805733225506297</v>
      </c>
    </row>
    <row r="54" spans="1:27" x14ac:dyDescent="0.25">
      <c r="A54" s="68" t="s">
        <v>151</v>
      </c>
      <c r="B54" s="69" t="s">
        <v>152</v>
      </c>
      <c r="C54" s="76" t="s">
        <v>57</v>
      </c>
      <c r="D54" s="71" t="s">
        <v>42</v>
      </c>
      <c r="E54" s="71" t="s">
        <v>42</v>
      </c>
      <c r="F54" s="79" t="s">
        <v>42</v>
      </c>
      <c r="G54" s="72">
        <v>16</v>
      </c>
      <c r="H54" s="72">
        <v>15</v>
      </c>
      <c r="I54" s="60" t="s">
        <v>58</v>
      </c>
      <c r="J54" s="61">
        <v>11</v>
      </c>
      <c r="K54" s="62" t="s">
        <v>42</v>
      </c>
      <c r="L54" s="60" t="s">
        <v>44</v>
      </c>
      <c r="M54" s="61"/>
      <c r="N54" s="62" t="s">
        <v>44</v>
      </c>
      <c r="O54" s="73" t="s">
        <v>44</v>
      </c>
      <c r="P54" s="73" t="s">
        <v>44</v>
      </c>
      <c r="Q54" s="77">
        <v>19</v>
      </c>
      <c r="R54" s="77">
        <v>18</v>
      </c>
      <c r="S54" s="72">
        <v>19</v>
      </c>
      <c r="T54" s="72">
        <v>19</v>
      </c>
      <c r="U54" s="72">
        <v>9</v>
      </c>
      <c r="V54" s="74">
        <v>19088.564880000002</v>
      </c>
      <c r="W54" s="65">
        <v>1.8654944295293667</v>
      </c>
      <c r="X54" s="66">
        <v>0.94751435987419697</v>
      </c>
      <c r="Y54" s="66">
        <v>0.94751435987419697</v>
      </c>
      <c r="Z54" s="66">
        <v>0.8295170133877755</v>
      </c>
      <c r="AA54" s="67">
        <v>0.33921413087059787</v>
      </c>
    </row>
    <row r="55" spans="1:27" x14ac:dyDescent="0.25">
      <c r="A55" s="68" t="s">
        <v>153</v>
      </c>
      <c r="B55" s="69" t="s">
        <v>154</v>
      </c>
      <c r="C55" s="70" t="s">
        <v>85</v>
      </c>
      <c r="D55" s="71" t="s">
        <v>42</v>
      </c>
      <c r="E55" s="71" t="s">
        <v>42</v>
      </c>
      <c r="F55" s="79" t="s">
        <v>42</v>
      </c>
      <c r="G55" s="72">
        <v>5</v>
      </c>
      <c r="H55" s="72">
        <v>5</v>
      </c>
      <c r="I55" s="60" t="s">
        <v>44</v>
      </c>
      <c r="J55" s="61"/>
      <c r="K55" s="62" t="s">
        <v>44</v>
      </c>
      <c r="L55" s="60" t="s">
        <v>58</v>
      </c>
      <c r="M55" s="61">
        <v>4</v>
      </c>
      <c r="N55" s="62" t="s">
        <v>42</v>
      </c>
      <c r="O55" s="73" t="s">
        <v>44</v>
      </c>
      <c r="P55" s="73" t="s">
        <v>44</v>
      </c>
      <c r="Q55" s="77">
        <v>13</v>
      </c>
      <c r="R55" s="77">
        <v>8</v>
      </c>
      <c r="S55" s="72">
        <v>6</v>
      </c>
      <c r="T55" s="72">
        <v>6</v>
      </c>
      <c r="U55" s="72">
        <v>6</v>
      </c>
      <c r="V55" s="74">
        <v>7782.2387399999998</v>
      </c>
      <c r="W55" s="65">
        <v>1.1496805056056156</v>
      </c>
      <c r="X55" s="66">
        <v>1.58404867779005</v>
      </c>
      <c r="Y55" s="66">
        <v>1.1589636016688429</v>
      </c>
      <c r="Z55" s="66">
        <v>0.47995618631551912</v>
      </c>
      <c r="AA55" s="67">
        <v>0.45901660784917736</v>
      </c>
    </row>
    <row r="56" spans="1:27" x14ac:dyDescent="0.25">
      <c r="A56" s="68" t="s">
        <v>155</v>
      </c>
      <c r="B56" s="69" t="s">
        <v>156</v>
      </c>
      <c r="C56" s="70" t="s">
        <v>41</v>
      </c>
      <c r="D56" s="71" t="s">
        <v>42</v>
      </c>
      <c r="E56" s="71" t="s">
        <v>42</v>
      </c>
      <c r="F56" s="79" t="s">
        <v>42</v>
      </c>
      <c r="G56" s="72">
        <v>4</v>
      </c>
      <c r="H56" s="72">
        <v>4</v>
      </c>
      <c r="I56" s="60" t="s">
        <v>44</v>
      </c>
      <c r="J56" s="61"/>
      <c r="K56" s="62" t="s">
        <v>44</v>
      </c>
      <c r="L56" s="60" t="s">
        <v>44</v>
      </c>
      <c r="M56" s="61"/>
      <c r="N56" s="62" t="s">
        <v>44</v>
      </c>
      <c r="O56" s="73" t="s">
        <v>44</v>
      </c>
      <c r="P56" s="73" t="s">
        <v>44</v>
      </c>
      <c r="Q56" s="77">
        <v>7</v>
      </c>
      <c r="R56" s="77">
        <v>7</v>
      </c>
      <c r="S56" s="72">
        <v>6</v>
      </c>
      <c r="T56" s="72">
        <v>6</v>
      </c>
      <c r="U56" s="72">
        <v>4</v>
      </c>
      <c r="V56" s="74">
        <v>19052.095719999998</v>
      </c>
      <c r="W56" s="65">
        <v>1.9649727913959476</v>
      </c>
      <c r="X56" s="66">
        <v>1.1087259241297169</v>
      </c>
      <c r="Y56" s="66">
        <v>0.97437679102508334</v>
      </c>
      <c r="Z56" s="66">
        <v>0.97437679102508334</v>
      </c>
      <c r="AA56" s="67">
        <v>0.71515614101402858</v>
      </c>
    </row>
    <row r="57" spans="1:27" x14ac:dyDescent="0.25">
      <c r="A57" s="68" t="s">
        <v>157</v>
      </c>
      <c r="B57" s="69" t="s">
        <v>158</v>
      </c>
      <c r="C57" s="70" t="s">
        <v>57</v>
      </c>
      <c r="D57" s="71" t="s">
        <v>42</v>
      </c>
      <c r="E57" s="71" t="s">
        <v>42</v>
      </c>
      <c r="F57" s="79" t="s">
        <v>42</v>
      </c>
      <c r="G57" s="72">
        <v>14</v>
      </c>
      <c r="H57" s="72">
        <v>13</v>
      </c>
      <c r="I57" s="60" t="s">
        <v>44</v>
      </c>
      <c r="J57" s="61"/>
      <c r="K57" s="62" t="s">
        <v>44</v>
      </c>
      <c r="L57" s="60" t="s">
        <v>44</v>
      </c>
      <c r="M57" s="61"/>
      <c r="N57" s="62" t="s">
        <v>44</v>
      </c>
      <c r="O57" s="73" t="s">
        <v>44</v>
      </c>
      <c r="P57" s="73" t="s">
        <v>44</v>
      </c>
      <c r="Q57" s="77">
        <v>5</v>
      </c>
      <c r="R57" s="77">
        <v>5</v>
      </c>
      <c r="S57" s="72">
        <v>5</v>
      </c>
      <c r="T57" s="72">
        <v>5</v>
      </c>
      <c r="U57" s="72">
        <v>2</v>
      </c>
      <c r="V57" s="74">
        <v>2998.2</v>
      </c>
      <c r="W57" s="65">
        <v>2.1282305548534546</v>
      </c>
      <c r="X57" s="66">
        <v>0.927405704937319</v>
      </c>
      <c r="Y57" s="66">
        <v>0.927405704937319</v>
      </c>
      <c r="Z57" s="66">
        <v>0.414940295686899</v>
      </c>
      <c r="AA57" s="67">
        <v>0.10877196050266708</v>
      </c>
    </row>
    <row r="58" spans="1:27" x14ac:dyDescent="0.25">
      <c r="A58" s="68" t="s">
        <v>159</v>
      </c>
      <c r="B58" s="69" t="s">
        <v>160</v>
      </c>
      <c r="C58" s="70" t="s">
        <v>73</v>
      </c>
      <c r="D58" s="71" t="s">
        <v>42</v>
      </c>
      <c r="E58" s="71" t="s">
        <v>42</v>
      </c>
      <c r="F58" s="79" t="s">
        <v>42</v>
      </c>
      <c r="G58" s="72">
        <v>7</v>
      </c>
      <c r="H58" s="72">
        <v>7</v>
      </c>
      <c r="I58" s="60" t="s">
        <v>44</v>
      </c>
      <c r="J58" s="61"/>
      <c r="K58" s="62" t="s">
        <v>44</v>
      </c>
      <c r="L58" s="60" t="s">
        <v>161</v>
      </c>
      <c r="M58" s="61">
        <v>6</v>
      </c>
      <c r="N58" s="62" t="s">
        <v>44</v>
      </c>
      <c r="O58" s="73" t="s">
        <v>44</v>
      </c>
      <c r="P58" s="73" t="s">
        <v>44</v>
      </c>
      <c r="Q58" s="77">
        <v>10</v>
      </c>
      <c r="R58" s="77">
        <v>5</v>
      </c>
      <c r="S58" s="72">
        <v>5</v>
      </c>
      <c r="T58" s="72">
        <v>5</v>
      </c>
      <c r="U58" s="72">
        <v>3</v>
      </c>
      <c r="V58" s="74">
        <v>2031.23912</v>
      </c>
      <c r="W58" s="65">
        <v>1.562851106270758</v>
      </c>
      <c r="X58" s="66">
        <v>1.1938039305016692</v>
      </c>
      <c r="Y58" s="66">
        <v>1.0688716328630004</v>
      </c>
      <c r="Z58" s="66">
        <v>0.22551206553897038</v>
      </c>
      <c r="AA58" s="67">
        <v>0.1127714305589923</v>
      </c>
    </row>
    <row r="59" spans="1:27" x14ac:dyDescent="0.25">
      <c r="A59" s="68" t="s">
        <v>162</v>
      </c>
      <c r="B59" s="69" t="s">
        <v>163</v>
      </c>
      <c r="C59" s="70" t="s">
        <v>52</v>
      </c>
      <c r="D59" s="71" t="s">
        <v>42</v>
      </c>
      <c r="E59" s="71" t="s">
        <v>42</v>
      </c>
      <c r="F59" s="79" t="s">
        <v>42</v>
      </c>
      <c r="G59" s="72">
        <v>20</v>
      </c>
      <c r="H59" s="72">
        <v>20</v>
      </c>
      <c r="I59" s="60" t="s">
        <v>43</v>
      </c>
      <c r="J59" s="61">
        <v>14</v>
      </c>
      <c r="K59" s="62" t="s">
        <v>42</v>
      </c>
      <c r="L59" s="60" t="s">
        <v>44</v>
      </c>
      <c r="M59" s="61"/>
      <c r="N59" s="62" t="s">
        <v>44</v>
      </c>
      <c r="O59" s="73" t="s">
        <v>44</v>
      </c>
      <c r="P59" s="73" t="s">
        <v>44</v>
      </c>
      <c r="Q59" s="77">
        <v>58</v>
      </c>
      <c r="R59" s="77">
        <v>48</v>
      </c>
      <c r="S59" s="72">
        <v>45</v>
      </c>
      <c r="T59" s="72">
        <v>44</v>
      </c>
      <c r="U59" s="72">
        <v>31</v>
      </c>
      <c r="V59" s="74">
        <v>38841.040349999996</v>
      </c>
      <c r="W59" s="65">
        <v>1.6325928202391633</v>
      </c>
      <c r="X59" s="66">
        <v>1.1798522526647692</v>
      </c>
      <c r="Y59" s="66">
        <v>1.0218395013419164</v>
      </c>
      <c r="Z59" s="66">
        <v>0.81462954377179653</v>
      </c>
      <c r="AA59" s="67">
        <v>0.52568778665898053</v>
      </c>
    </row>
    <row r="60" spans="1:27" x14ac:dyDescent="0.25">
      <c r="A60" s="68" t="s">
        <v>164</v>
      </c>
      <c r="B60" s="69" t="s">
        <v>165</v>
      </c>
      <c r="C60" s="70" t="s">
        <v>57</v>
      </c>
      <c r="D60" s="71" t="s">
        <v>42</v>
      </c>
      <c r="E60" s="71" t="s">
        <v>42</v>
      </c>
      <c r="F60" s="79" t="s">
        <v>42</v>
      </c>
      <c r="G60" s="72">
        <v>13</v>
      </c>
      <c r="H60" s="72">
        <v>13</v>
      </c>
      <c r="I60" s="60" t="s">
        <v>43</v>
      </c>
      <c r="J60" s="61">
        <v>10</v>
      </c>
      <c r="K60" s="62" t="s">
        <v>42</v>
      </c>
      <c r="L60" s="60" t="s">
        <v>44</v>
      </c>
      <c r="M60" s="61"/>
      <c r="N60" s="62" t="s">
        <v>44</v>
      </c>
      <c r="O60" s="73" t="s">
        <v>44</v>
      </c>
      <c r="P60" s="73" t="s">
        <v>44</v>
      </c>
      <c r="Q60" s="77">
        <v>16</v>
      </c>
      <c r="R60" s="77">
        <v>14</v>
      </c>
      <c r="S60" s="72">
        <v>14</v>
      </c>
      <c r="T60" s="72">
        <v>14</v>
      </c>
      <c r="U60" s="72">
        <v>5</v>
      </c>
      <c r="V60" s="74">
        <v>7665.6523399999996</v>
      </c>
      <c r="W60" s="65">
        <v>2.2383167936068844</v>
      </c>
      <c r="X60" s="66">
        <v>1.2674530228298111</v>
      </c>
      <c r="Y60" s="66">
        <v>0.999489151893596</v>
      </c>
      <c r="Z60" s="66">
        <v>0.99948915189359611</v>
      </c>
      <c r="AA60" s="67">
        <v>0.32516735743473146</v>
      </c>
    </row>
    <row r="61" spans="1:27" x14ac:dyDescent="0.25">
      <c r="A61" s="68" t="s">
        <v>166</v>
      </c>
      <c r="B61" s="69" t="s">
        <v>167</v>
      </c>
      <c r="C61" s="70" t="s">
        <v>73</v>
      </c>
      <c r="D61" s="71" t="s">
        <v>42</v>
      </c>
      <c r="E61" s="71" t="s">
        <v>42</v>
      </c>
      <c r="F61" s="79" t="s">
        <v>42</v>
      </c>
      <c r="G61" s="72">
        <v>5</v>
      </c>
      <c r="H61" s="72">
        <v>5</v>
      </c>
      <c r="I61" s="60" t="s">
        <v>43</v>
      </c>
      <c r="J61" s="61">
        <v>5</v>
      </c>
      <c r="K61" s="62" t="s">
        <v>42</v>
      </c>
      <c r="L61" s="60" t="s">
        <v>44</v>
      </c>
      <c r="M61" s="61"/>
      <c r="N61" s="62" t="s">
        <v>44</v>
      </c>
      <c r="O61" s="73" t="s">
        <v>44</v>
      </c>
      <c r="P61" s="73" t="s">
        <v>44</v>
      </c>
      <c r="Q61" s="77">
        <v>7</v>
      </c>
      <c r="R61" s="77">
        <v>7</v>
      </c>
      <c r="S61" s="72">
        <v>7</v>
      </c>
      <c r="T61" s="72">
        <v>7</v>
      </c>
      <c r="U61" s="72">
        <v>6</v>
      </c>
      <c r="V61" s="74">
        <v>20731.15739</v>
      </c>
      <c r="W61" s="65">
        <v>1.027336267394787</v>
      </c>
      <c r="X61" s="66">
        <v>0.91629960540224942</v>
      </c>
      <c r="Y61" s="66">
        <v>0.91629960540224942</v>
      </c>
      <c r="Z61" s="66">
        <v>0.91629960540224953</v>
      </c>
      <c r="AA61" s="67">
        <v>0.74701740458425014</v>
      </c>
    </row>
    <row r="62" spans="1:27" x14ac:dyDescent="0.25">
      <c r="A62" s="68" t="s">
        <v>168</v>
      </c>
      <c r="B62" s="69" t="s">
        <v>169</v>
      </c>
      <c r="C62" s="76" t="s">
        <v>104</v>
      </c>
      <c r="D62" s="71" t="s">
        <v>42</v>
      </c>
      <c r="E62" s="71" t="s">
        <v>42</v>
      </c>
      <c r="F62" s="79" t="s">
        <v>42</v>
      </c>
      <c r="G62" s="72">
        <v>11</v>
      </c>
      <c r="H62" s="72">
        <v>8</v>
      </c>
      <c r="I62" s="60" t="s">
        <v>44</v>
      </c>
      <c r="J62" s="61"/>
      <c r="K62" s="62" t="s">
        <v>44</v>
      </c>
      <c r="L62" s="60" t="s">
        <v>44</v>
      </c>
      <c r="M62" s="61"/>
      <c r="N62" s="62" t="s">
        <v>44</v>
      </c>
      <c r="O62" s="73" t="s">
        <v>44</v>
      </c>
      <c r="P62" s="73" t="s">
        <v>44</v>
      </c>
      <c r="Q62" s="77">
        <v>15</v>
      </c>
      <c r="R62" s="77">
        <v>12</v>
      </c>
      <c r="S62" s="72">
        <v>11</v>
      </c>
      <c r="T62" s="72">
        <v>11</v>
      </c>
      <c r="U62" s="72">
        <v>11</v>
      </c>
      <c r="V62" s="74">
        <v>17846.96458</v>
      </c>
      <c r="W62" s="65">
        <v>1.974564015116216</v>
      </c>
      <c r="X62" s="66">
        <v>1.1518383679400177</v>
      </c>
      <c r="Y62" s="66">
        <v>0.80379584332583931</v>
      </c>
      <c r="Z62" s="66">
        <v>0.55474428859450997</v>
      </c>
      <c r="AA62" s="67">
        <v>0.54156744197013074</v>
      </c>
    </row>
    <row r="63" spans="1:27" x14ac:dyDescent="0.25">
      <c r="A63" s="68" t="s">
        <v>170</v>
      </c>
      <c r="B63" s="69" t="s">
        <v>171</v>
      </c>
      <c r="C63" s="70" t="s">
        <v>64</v>
      </c>
      <c r="D63" s="71" t="s">
        <v>42</v>
      </c>
      <c r="E63" s="71" t="s">
        <v>42</v>
      </c>
      <c r="F63" s="79" t="s">
        <v>42</v>
      </c>
      <c r="G63" s="72">
        <v>19</v>
      </c>
      <c r="H63" s="72">
        <v>19</v>
      </c>
      <c r="I63" s="60" t="s">
        <v>58</v>
      </c>
      <c r="J63" s="61">
        <v>14</v>
      </c>
      <c r="K63" s="62" t="s">
        <v>42</v>
      </c>
      <c r="L63" s="60" t="s">
        <v>44</v>
      </c>
      <c r="M63" s="61"/>
      <c r="N63" s="62" t="s">
        <v>44</v>
      </c>
      <c r="O63" s="73" t="s">
        <v>44</v>
      </c>
      <c r="P63" s="73" t="s">
        <v>44</v>
      </c>
      <c r="Q63" s="77">
        <v>51</v>
      </c>
      <c r="R63" s="77">
        <v>42</v>
      </c>
      <c r="S63" s="72">
        <v>40</v>
      </c>
      <c r="T63" s="72">
        <v>40</v>
      </c>
      <c r="U63" s="72">
        <v>23</v>
      </c>
      <c r="V63" s="74">
        <v>30898.497319999995</v>
      </c>
      <c r="W63" s="65">
        <v>1.4625993283972201</v>
      </c>
      <c r="X63" s="66">
        <v>0.99776699578817196</v>
      </c>
      <c r="Y63" s="66">
        <v>0.92197722840616159</v>
      </c>
      <c r="Z63" s="66">
        <v>0.79808799792223428</v>
      </c>
      <c r="AA63" s="67">
        <v>0.29234899955483201</v>
      </c>
    </row>
    <row r="64" spans="1:27" x14ac:dyDescent="0.25">
      <c r="A64" s="68" t="s">
        <v>172</v>
      </c>
      <c r="B64" s="69" t="s">
        <v>173</v>
      </c>
      <c r="C64" s="70" t="s">
        <v>52</v>
      </c>
      <c r="D64" s="71" t="s">
        <v>42</v>
      </c>
      <c r="E64" s="71" t="s">
        <v>42</v>
      </c>
      <c r="F64" s="79" t="s">
        <v>42</v>
      </c>
      <c r="G64" s="72">
        <v>12</v>
      </c>
      <c r="H64" s="72">
        <v>12</v>
      </c>
      <c r="I64" s="60" t="s">
        <v>43</v>
      </c>
      <c r="J64" s="61">
        <v>6</v>
      </c>
      <c r="K64" s="62" t="s">
        <v>42</v>
      </c>
      <c r="L64" s="60" t="s">
        <v>44</v>
      </c>
      <c r="M64" s="61"/>
      <c r="N64" s="62" t="s">
        <v>44</v>
      </c>
      <c r="O64" s="73" t="s">
        <v>44</v>
      </c>
      <c r="P64" s="73" t="s">
        <v>44</v>
      </c>
      <c r="Q64" s="77">
        <v>19</v>
      </c>
      <c r="R64" s="77">
        <v>19</v>
      </c>
      <c r="S64" s="72">
        <v>17</v>
      </c>
      <c r="T64" s="72">
        <v>16</v>
      </c>
      <c r="U64" s="72">
        <v>9</v>
      </c>
      <c r="V64" s="74">
        <v>33783.724600000001</v>
      </c>
      <c r="W64" s="65">
        <v>1.5057631118591561</v>
      </c>
      <c r="X64" s="66">
        <v>1.2793438706291014</v>
      </c>
      <c r="Y64" s="66">
        <v>1.089944910148017</v>
      </c>
      <c r="Z64" s="66">
        <v>0.63004554324005602</v>
      </c>
      <c r="AA64" s="67">
        <v>0.3989659795473473</v>
      </c>
    </row>
    <row r="65" spans="1:27" x14ac:dyDescent="0.25">
      <c r="A65" s="68" t="s">
        <v>174</v>
      </c>
      <c r="B65" s="69" t="s">
        <v>175</v>
      </c>
      <c r="C65" s="70" t="s">
        <v>41</v>
      </c>
      <c r="D65" s="71" t="s">
        <v>42</v>
      </c>
      <c r="E65" s="71" t="s">
        <v>42</v>
      </c>
      <c r="F65" s="79" t="s">
        <v>42</v>
      </c>
      <c r="G65" s="72">
        <v>18</v>
      </c>
      <c r="H65" s="72">
        <v>18</v>
      </c>
      <c r="I65" s="60" t="s">
        <v>43</v>
      </c>
      <c r="J65" s="61">
        <v>12</v>
      </c>
      <c r="K65" s="62" t="s">
        <v>42</v>
      </c>
      <c r="L65" s="60" t="s">
        <v>44</v>
      </c>
      <c r="M65" s="61"/>
      <c r="N65" s="62" t="s">
        <v>44</v>
      </c>
      <c r="O65" s="73" t="s">
        <v>44</v>
      </c>
      <c r="P65" s="73" t="s">
        <v>44</v>
      </c>
      <c r="Q65" s="77">
        <v>54</v>
      </c>
      <c r="R65" s="77">
        <v>54</v>
      </c>
      <c r="S65" s="72">
        <v>50</v>
      </c>
      <c r="T65" s="72">
        <v>49</v>
      </c>
      <c r="U65" s="72">
        <v>28</v>
      </c>
      <c r="V65" s="74">
        <v>20641.994130000003</v>
      </c>
      <c r="W65" s="65">
        <v>2.1473399320356186</v>
      </c>
      <c r="X65" s="66">
        <v>1.1298239060819741</v>
      </c>
      <c r="Y65" s="66">
        <v>0.96444677786728172</v>
      </c>
      <c r="Z65" s="66">
        <v>0.70403473693191065</v>
      </c>
      <c r="AA65" s="67">
        <v>0.4095519991508173</v>
      </c>
    </row>
    <row r="66" spans="1:27" x14ac:dyDescent="0.25">
      <c r="A66" s="68" t="s">
        <v>176</v>
      </c>
      <c r="B66" s="69" t="s">
        <v>177</v>
      </c>
      <c r="C66" s="76" t="s">
        <v>85</v>
      </c>
      <c r="D66" s="71" t="s">
        <v>42</v>
      </c>
      <c r="E66" s="71" t="s">
        <v>42</v>
      </c>
      <c r="F66" s="79" t="s">
        <v>42</v>
      </c>
      <c r="G66" s="72">
        <v>9</v>
      </c>
      <c r="H66" s="72">
        <v>8</v>
      </c>
      <c r="I66" s="60" t="s">
        <v>43</v>
      </c>
      <c r="J66" s="61">
        <v>4</v>
      </c>
      <c r="K66" s="62" t="s">
        <v>42</v>
      </c>
      <c r="L66" s="60" t="s">
        <v>44</v>
      </c>
      <c r="M66" s="61"/>
      <c r="N66" s="62" t="s">
        <v>44</v>
      </c>
      <c r="O66" s="73" t="s">
        <v>44</v>
      </c>
      <c r="P66" s="73" t="s">
        <v>44</v>
      </c>
      <c r="Q66" s="77">
        <v>12</v>
      </c>
      <c r="R66" s="77">
        <v>10</v>
      </c>
      <c r="S66" s="72">
        <v>9</v>
      </c>
      <c r="T66" s="72">
        <v>9</v>
      </c>
      <c r="U66" s="72">
        <v>8</v>
      </c>
      <c r="V66" s="74">
        <v>23308.401280000002</v>
      </c>
      <c r="W66" s="65">
        <v>1.2480992806480211</v>
      </c>
      <c r="X66" s="66">
        <v>1.2088342998336323</v>
      </c>
      <c r="Y66" s="66">
        <v>0.86217175659000089</v>
      </c>
      <c r="Z66" s="66">
        <v>0.51560543254733682</v>
      </c>
      <c r="AA66" s="67">
        <v>0.45414640777730148</v>
      </c>
    </row>
    <row r="67" spans="1:27" x14ac:dyDescent="0.25">
      <c r="A67" s="68" t="s">
        <v>178</v>
      </c>
      <c r="B67" s="69" t="s">
        <v>179</v>
      </c>
      <c r="C67" s="70" t="s">
        <v>49</v>
      </c>
      <c r="D67" s="71" t="s">
        <v>42</v>
      </c>
      <c r="E67" s="71" t="s">
        <v>42</v>
      </c>
      <c r="F67" s="79" t="s">
        <v>42</v>
      </c>
      <c r="G67" s="72">
        <v>12</v>
      </c>
      <c r="H67" s="72">
        <v>12</v>
      </c>
      <c r="I67" s="60" t="s">
        <v>43</v>
      </c>
      <c r="J67" s="61">
        <v>5</v>
      </c>
      <c r="K67" s="62" t="s">
        <v>42</v>
      </c>
      <c r="L67" s="60" t="s">
        <v>44</v>
      </c>
      <c r="M67" s="61"/>
      <c r="N67" s="62" t="s">
        <v>44</v>
      </c>
      <c r="O67" s="73" t="s">
        <v>44</v>
      </c>
      <c r="P67" s="73" t="s">
        <v>44</v>
      </c>
      <c r="Q67" s="77">
        <v>25</v>
      </c>
      <c r="R67" s="77">
        <v>17</v>
      </c>
      <c r="S67" s="72">
        <v>17</v>
      </c>
      <c r="T67" s="72">
        <v>17</v>
      </c>
      <c r="U67" s="72">
        <v>11</v>
      </c>
      <c r="V67" s="74">
        <v>6100.5150999999996</v>
      </c>
      <c r="W67" s="65">
        <v>2.0531224421472825</v>
      </c>
      <c r="X67" s="66">
        <v>1.0234197785368035</v>
      </c>
      <c r="Y67" s="66">
        <v>0.88455442008649421</v>
      </c>
      <c r="Z67" s="66">
        <v>0.49087166103617796</v>
      </c>
      <c r="AA67" s="67">
        <v>0.27902856585892583</v>
      </c>
    </row>
    <row r="68" spans="1:27" x14ac:dyDescent="0.25">
      <c r="A68" s="68" t="s">
        <v>180</v>
      </c>
      <c r="B68" s="69" t="s">
        <v>181</v>
      </c>
      <c r="C68" s="70" t="s">
        <v>122</v>
      </c>
      <c r="D68" s="71" t="s">
        <v>42</v>
      </c>
      <c r="E68" s="71" t="s">
        <v>42</v>
      </c>
      <c r="F68" s="82" t="s">
        <v>42</v>
      </c>
      <c r="G68" s="72">
        <v>5</v>
      </c>
      <c r="H68" s="72">
        <v>5</v>
      </c>
      <c r="I68" s="60" t="s">
        <v>44</v>
      </c>
      <c r="J68" s="61"/>
      <c r="K68" s="62" t="s">
        <v>44</v>
      </c>
      <c r="L68" s="60" t="s">
        <v>44</v>
      </c>
      <c r="M68" s="61"/>
      <c r="N68" s="62" t="s">
        <v>44</v>
      </c>
      <c r="O68" s="73" t="s">
        <v>44</v>
      </c>
      <c r="P68" s="73" t="s">
        <v>44</v>
      </c>
      <c r="Q68" s="77">
        <v>9</v>
      </c>
      <c r="R68" s="77">
        <v>9</v>
      </c>
      <c r="S68" s="72">
        <v>9</v>
      </c>
      <c r="T68" s="72">
        <v>9</v>
      </c>
      <c r="U68" s="72">
        <v>9</v>
      </c>
      <c r="V68" s="74">
        <v>15018.742849999999</v>
      </c>
      <c r="W68" s="65">
        <v>1.0346087972151881</v>
      </c>
      <c r="X68" s="66">
        <v>1.0002595994047978</v>
      </c>
      <c r="Y68" s="66">
        <v>1.0002595994047978</v>
      </c>
      <c r="Z68" s="66">
        <v>0.74064879052119437</v>
      </c>
      <c r="AA68" s="67">
        <v>0.74064879052119437</v>
      </c>
    </row>
    <row r="69" spans="1:27" x14ac:dyDescent="0.25">
      <c r="A69" s="68" t="s">
        <v>182</v>
      </c>
      <c r="B69" s="69" t="s">
        <v>183</v>
      </c>
      <c r="C69" s="70" t="s">
        <v>122</v>
      </c>
      <c r="D69" s="71" t="s">
        <v>42</v>
      </c>
      <c r="E69" s="71" t="s">
        <v>42</v>
      </c>
      <c r="F69" s="79" t="s">
        <v>42</v>
      </c>
      <c r="G69" s="72">
        <v>11</v>
      </c>
      <c r="H69" s="72">
        <v>11</v>
      </c>
      <c r="I69" s="60" t="s">
        <v>43</v>
      </c>
      <c r="J69" s="61">
        <v>7</v>
      </c>
      <c r="K69" s="62" t="s">
        <v>42</v>
      </c>
      <c r="L69" s="60" t="s">
        <v>44</v>
      </c>
      <c r="M69" s="61"/>
      <c r="N69" s="62" t="s">
        <v>44</v>
      </c>
      <c r="O69" s="73" t="s">
        <v>44</v>
      </c>
      <c r="P69" s="73" t="s">
        <v>44</v>
      </c>
      <c r="Q69" s="77">
        <v>30</v>
      </c>
      <c r="R69" s="77">
        <v>28</v>
      </c>
      <c r="S69" s="72">
        <v>29</v>
      </c>
      <c r="T69" s="72">
        <v>28</v>
      </c>
      <c r="U69" s="72">
        <v>16</v>
      </c>
      <c r="V69" s="74">
        <v>43866.8603</v>
      </c>
      <c r="W69" s="65">
        <v>1.4611702225963303</v>
      </c>
      <c r="X69" s="66">
        <v>0.74233019921874133</v>
      </c>
      <c r="Y69" s="66">
        <v>0.71327170810796658</v>
      </c>
      <c r="Z69" s="66">
        <v>0.67945677965847162</v>
      </c>
      <c r="AA69" s="67">
        <v>0.54444272962289963</v>
      </c>
    </row>
    <row r="70" spans="1:27" x14ac:dyDescent="0.25">
      <c r="A70" s="68" t="s">
        <v>184</v>
      </c>
      <c r="B70" s="69" t="s">
        <v>185</v>
      </c>
      <c r="C70" s="70" t="s">
        <v>57</v>
      </c>
      <c r="D70" s="71" t="s">
        <v>42</v>
      </c>
      <c r="E70" s="71" t="s">
        <v>42</v>
      </c>
      <c r="F70" s="79" t="s">
        <v>42</v>
      </c>
      <c r="G70" s="72">
        <v>4</v>
      </c>
      <c r="H70" s="72">
        <v>4</v>
      </c>
      <c r="I70" s="60" t="s">
        <v>44</v>
      </c>
      <c r="J70" s="61"/>
      <c r="K70" s="62" t="s">
        <v>44</v>
      </c>
      <c r="L70" s="60" t="s">
        <v>44</v>
      </c>
      <c r="M70" s="61"/>
      <c r="N70" s="62" t="s">
        <v>44</v>
      </c>
      <c r="O70" s="73" t="s">
        <v>44</v>
      </c>
      <c r="P70" s="73" t="s">
        <v>44</v>
      </c>
      <c r="Q70" s="77">
        <v>4</v>
      </c>
      <c r="R70" s="77">
        <v>4</v>
      </c>
      <c r="S70" s="72">
        <v>4</v>
      </c>
      <c r="T70" s="72">
        <v>4</v>
      </c>
      <c r="U70" s="72">
        <v>1</v>
      </c>
      <c r="V70" s="74">
        <v>6443.8195900000001</v>
      </c>
      <c r="W70" s="65">
        <v>0.95541310258846923</v>
      </c>
      <c r="X70" s="66">
        <v>0.90762066368301109</v>
      </c>
      <c r="Y70" s="66">
        <v>0.90762066368301109</v>
      </c>
      <c r="Z70" s="66">
        <v>0.60521526425860928</v>
      </c>
      <c r="AA70" s="67">
        <v>0.1939145082860787</v>
      </c>
    </row>
    <row r="71" spans="1:27" x14ac:dyDescent="0.25">
      <c r="A71" s="68" t="s">
        <v>186</v>
      </c>
      <c r="B71" s="69" t="s">
        <v>187</v>
      </c>
      <c r="C71" s="70" t="s">
        <v>85</v>
      </c>
      <c r="D71" s="71" t="s">
        <v>42</v>
      </c>
      <c r="E71" s="71" t="s">
        <v>42</v>
      </c>
      <c r="F71" s="79" t="s">
        <v>42</v>
      </c>
      <c r="G71" s="72">
        <v>3</v>
      </c>
      <c r="H71" s="72">
        <v>2</v>
      </c>
      <c r="I71" s="60" t="s">
        <v>44</v>
      </c>
      <c r="J71" s="61"/>
      <c r="K71" s="62" t="s">
        <v>44</v>
      </c>
      <c r="L71" s="60" t="s">
        <v>44</v>
      </c>
      <c r="M71" s="61"/>
      <c r="N71" s="62" t="s">
        <v>44</v>
      </c>
      <c r="O71" s="73" t="s">
        <v>44</v>
      </c>
      <c r="P71" s="73" t="s">
        <v>44</v>
      </c>
      <c r="Q71" s="77">
        <v>10</v>
      </c>
      <c r="R71" s="77">
        <v>4</v>
      </c>
      <c r="S71" s="72">
        <v>3</v>
      </c>
      <c r="T71" s="72">
        <v>2</v>
      </c>
      <c r="U71" s="72" t="s">
        <v>44</v>
      </c>
      <c r="V71" s="74">
        <v>0</v>
      </c>
      <c r="W71" s="65">
        <v>1.0817422616820667</v>
      </c>
      <c r="X71" s="66">
        <v>1.1679383572953379</v>
      </c>
      <c r="Y71" s="66">
        <v>0.78186907584108056</v>
      </c>
      <c r="Z71" s="66">
        <v>0.11946942997362241</v>
      </c>
      <c r="AA71" s="67">
        <v>0</v>
      </c>
    </row>
    <row r="72" spans="1:27" x14ac:dyDescent="0.25">
      <c r="A72" s="68" t="s">
        <v>188</v>
      </c>
      <c r="B72" s="69" t="s">
        <v>189</v>
      </c>
      <c r="C72" s="70" t="s">
        <v>79</v>
      </c>
      <c r="D72" s="71" t="s">
        <v>42</v>
      </c>
      <c r="E72" s="71" t="s">
        <v>42</v>
      </c>
      <c r="F72" s="79" t="s">
        <v>42</v>
      </c>
      <c r="G72" s="72">
        <v>17</v>
      </c>
      <c r="H72" s="72">
        <v>17</v>
      </c>
      <c r="I72" s="60" t="s">
        <v>44</v>
      </c>
      <c r="J72" s="61"/>
      <c r="K72" s="62" t="s">
        <v>44</v>
      </c>
      <c r="L72" s="60" t="s">
        <v>44</v>
      </c>
      <c r="M72" s="61"/>
      <c r="N72" s="62" t="s">
        <v>44</v>
      </c>
      <c r="O72" s="73" t="s">
        <v>44</v>
      </c>
      <c r="P72" s="73" t="s">
        <v>44</v>
      </c>
      <c r="Q72" s="77">
        <v>10</v>
      </c>
      <c r="R72" s="77">
        <v>8</v>
      </c>
      <c r="S72" s="72">
        <v>8</v>
      </c>
      <c r="T72" s="72">
        <v>8</v>
      </c>
      <c r="U72" s="72">
        <v>7</v>
      </c>
      <c r="V72" s="74">
        <v>26951.659469999999</v>
      </c>
      <c r="W72" s="65">
        <v>2.2079260212109708</v>
      </c>
      <c r="X72" s="66">
        <v>0.94094009134846934</v>
      </c>
      <c r="Y72" s="66">
        <v>0.76342078054702389</v>
      </c>
      <c r="Z72" s="66">
        <v>0.50570009308245933</v>
      </c>
      <c r="AA72" s="67">
        <v>0.44729999411492349</v>
      </c>
    </row>
    <row r="73" spans="1:27" x14ac:dyDescent="0.25">
      <c r="A73" s="68" t="s">
        <v>190</v>
      </c>
      <c r="B73" s="69" t="s">
        <v>191</v>
      </c>
      <c r="C73" s="70" t="s">
        <v>41</v>
      </c>
      <c r="D73" s="71" t="s">
        <v>42</v>
      </c>
      <c r="E73" s="71" t="s">
        <v>42</v>
      </c>
      <c r="F73" s="79" t="s">
        <v>42</v>
      </c>
      <c r="G73" s="72">
        <v>16</v>
      </c>
      <c r="H73" s="72">
        <v>16</v>
      </c>
      <c r="I73" s="60" t="s">
        <v>44</v>
      </c>
      <c r="J73" s="61"/>
      <c r="K73" s="62" t="s">
        <v>44</v>
      </c>
      <c r="L73" s="60" t="s">
        <v>44</v>
      </c>
      <c r="M73" s="61"/>
      <c r="N73" s="62" t="s">
        <v>44</v>
      </c>
      <c r="O73" s="73" t="s">
        <v>44</v>
      </c>
      <c r="P73" s="73" t="s">
        <v>44</v>
      </c>
      <c r="Q73" s="77">
        <v>45</v>
      </c>
      <c r="R73" s="77">
        <v>41</v>
      </c>
      <c r="S73" s="72">
        <v>38</v>
      </c>
      <c r="T73" s="72">
        <v>37</v>
      </c>
      <c r="U73" s="72">
        <v>18</v>
      </c>
      <c r="V73" s="74">
        <v>23768.049169999998</v>
      </c>
      <c r="W73" s="65">
        <v>1.6275424834748036</v>
      </c>
      <c r="X73" s="66">
        <v>1.187429498325977</v>
      </c>
      <c r="Y73" s="66">
        <v>0.99767909891624984</v>
      </c>
      <c r="Z73" s="66">
        <v>0.97595547825182738</v>
      </c>
      <c r="AA73" s="67">
        <v>0.38140578696393401</v>
      </c>
    </row>
    <row r="74" spans="1:27" x14ac:dyDescent="0.25">
      <c r="A74" s="68" t="s">
        <v>192</v>
      </c>
      <c r="B74" s="69" t="s">
        <v>193</v>
      </c>
      <c r="C74" s="70" t="s">
        <v>73</v>
      </c>
      <c r="D74" s="71" t="s">
        <v>42</v>
      </c>
      <c r="E74" s="71" t="s">
        <v>42</v>
      </c>
      <c r="F74" s="79" t="s">
        <v>42</v>
      </c>
      <c r="G74" s="72">
        <v>8</v>
      </c>
      <c r="H74" s="72">
        <v>8</v>
      </c>
      <c r="I74" s="60" t="s">
        <v>43</v>
      </c>
      <c r="J74" s="61">
        <v>5</v>
      </c>
      <c r="K74" s="62" t="s">
        <v>42</v>
      </c>
      <c r="L74" s="60" t="s">
        <v>44</v>
      </c>
      <c r="M74" s="61"/>
      <c r="N74" s="62" t="s">
        <v>44</v>
      </c>
      <c r="O74" s="73" t="s">
        <v>44</v>
      </c>
      <c r="P74" s="73" t="s">
        <v>44</v>
      </c>
      <c r="Q74" s="77">
        <v>11</v>
      </c>
      <c r="R74" s="77">
        <v>7</v>
      </c>
      <c r="S74" s="72">
        <v>8</v>
      </c>
      <c r="T74" s="72">
        <v>6</v>
      </c>
      <c r="U74" s="72">
        <v>3</v>
      </c>
      <c r="V74" s="74">
        <v>7932.9504999999999</v>
      </c>
      <c r="W74" s="65">
        <v>1.6616675565471497</v>
      </c>
      <c r="X74" s="66">
        <v>1.506398428549806</v>
      </c>
      <c r="Y74" s="66">
        <v>0.98293949920975732</v>
      </c>
      <c r="Z74" s="66">
        <v>0.68832058200357893</v>
      </c>
      <c r="AA74" s="67">
        <v>0.41865602082094455</v>
      </c>
    </row>
    <row r="75" spans="1:27" x14ac:dyDescent="0.25">
      <c r="A75" s="68" t="s">
        <v>194</v>
      </c>
      <c r="B75" s="69" t="s">
        <v>195</v>
      </c>
      <c r="C75" s="70" t="s">
        <v>61</v>
      </c>
      <c r="D75" s="71" t="s">
        <v>42</v>
      </c>
      <c r="E75" s="71" t="s">
        <v>42</v>
      </c>
      <c r="F75" s="79" t="s">
        <v>42</v>
      </c>
      <c r="G75" s="72">
        <v>6</v>
      </c>
      <c r="H75" s="72">
        <v>6</v>
      </c>
      <c r="I75" s="60" t="s">
        <v>58</v>
      </c>
      <c r="J75" s="61">
        <v>15</v>
      </c>
      <c r="K75" s="62" t="s">
        <v>42</v>
      </c>
      <c r="L75" s="60" t="s">
        <v>44</v>
      </c>
      <c r="M75" s="61"/>
      <c r="N75" s="62" t="s">
        <v>44</v>
      </c>
      <c r="O75" s="73" t="s">
        <v>44</v>
      </c>
      <c r="P75" s="73" t="s">
        <v>44</v>
      </c>
      <c r="Q75" s="77">
        <v>8</v>
      </c>
      <c r="R75" s="77">
        <v>8</v>
      </c>
      <c r="S75" s="72">
        <v>8</v>
      </c>
      <c r="T75" s="72">
        <v>8</v>
      </c>
      <c r="U75" s="72">
        <v>3</v>
      </c>
      <c r="V75" s="74">
        <v>8707.9008700000013</v>
      </c>
      <c r="W75" s="65">
        <v>1.1604143636850575</v>
      </c>
      <c r="X75" s="66">
        <v>0.99968777504548578</v>
      </c>
      <c r="Y75" s="66">
        <v>0.99968777504548578</v>
      </c>
      <c r="Z75" s="66">
        <v>0.99968777504548567</v>
      </c>
      <c r="AA75" s="67">
        <v>0.42004933899361252</v>
      </c>
    </row>
    <row r="76" spans="1:27" x14ac:dyDescent="0.25">
      <c r="A76" s="68" t="s">
        <v>196</v>
      </c>
      <c r="B76" s="69" t="s">
        <v>197</v>
      </c>
      <c r="C76" s="70" t="s">
        <v>57</v>
      </c>
      <c r="D76" s="71" t="s">
        <v>42</v>
      </c>
      <c r="E76" s="71" t="s">
        <v>42</v>
      </c>
      <c r="F76" s="79" t="s">
        <v>42</v>
      </c>
      <c r="G76" s="72">
        <v>17</v>
      </c>
      <c r="H76" s="72">
        <v>16</v>
      </c>
      <c r="I76" s="60" t="s">
        <v>58</v>
      </c>
      <c r="J76" s="61">
        <v>13</v>
      </c>
      <c r="K76" s="62" t="s">
        <v>42</v>
      </c>
      <c r="L76" s="60" t="s">
        <v>44</v>
      </c>
      <c r="M76" s="61"/>
      <c r="N76" s="62" t="s">
        <v>44</v>
      </c>
      <c r="O76" s="73" t="s">
        <v>44</v>
      </c>
      <c r="P76" s="73" t="s">
        <v>44</v>
      </c>
      <c r="Q76" s="77">
        <v>20</v>
      </c>
      <c r="R76" s="77">
        <v>17</v>
      </c>
      <c r="S76" s="72">
        <v>16</v>
      </c>
      <c r="T76" s="72">
        <v>16</v>
      </c>
      <c r="U76" s="72">
        <v>10</v>
      </c>
      <c r="V76" s="74">
        <v>11400.74228</v>
      </c>
      <c r="W76" s="65">
        <v>1.8036686854160247</v>
      </c>
      <c r="X76" s="66">
        <v>1.3092119748128475</v>
      </c>
      <c r="Y76" s="66">
        <v>0.90958001673199429</v>
      </c>
      <c r="Z76" s="66">
        <v>0.90958001673199429</v>
      </c>
      <c r="AA76" s="67">
        <v>0.49743055255362317</v>
      </c>
    </row>
    <row r="77" spans="1:27" x14ac:dyDescent="0.25">
      <c r="A77" s="68" t="s">
        <v>198</v>
      </c>
      <c r="B77" s="69" t="s">
        <v>199</v>
      </c>
      <c r="C77" s="70" t="s">
        <v>85</v>
      </c>
      <c r="D77" s="71" t="s">
        <v>42</v>
      </c>
      <c r="E77" s="71" t="s">
        <v>42</v>
      </c>
      <c r="F77" s="79" t="s">
        <v>42</v>
      </c>
      <c r="G77" s="72">
        <v>8</v>
      </c>
      <c r="H77" s="72">
        <v>8</v>
      </c>
      <c r="I77" s="60" t="s">
        <v>58</v>
      </c>
      <c r="J77" s="61">
        <v>8</v>
      </c>
      <c r="K77" s="62" t="s">
        <v>42</v>
      </c>
      <c r="L77" s="60" t="s">
        <v>44</v>
      </c>
      <c r="M77" s="61"/>
      <c r="N77" s="62" t="s">
        <v>44</v>
      </c>
      <c r="O77" s="73" t="s">
        <v>44</v>
      </c>
      <c r="P77" s="73" t="s">
        <v>44</v>
      </c>
      <c r="Q77" s="77">
        <v>21</v>
      </c>
      <c r="R77" s="77">
        <v>18</v>
      </c>
      <c r="S77" s="72">
        <v>16</v>
      </c>
      <c r="T77" s="72">
        <v>15</v>
      </c>
      <c r="U77" s="72">
        <v>6</v>
      </c>
      <c r="V77" s="74">
        <v>7711.5563600000005</v>
      </c>
      <c r="W77" s="65">
        <v>1.4331859727176404</v>
      </c>
      <c r="X77" s="66">
        <v>1.4684008460900602</v>
      </c>
      <c r="Y77" s="66">
        <v>1.0116074902586192</v>
      </c>
      <c r="Z77" s="66">
        <v>0.89118748592087771</v>
      </c>
      <c r="AA77" s="67">
        <v>0.16153534859435845</v>
      </c>
    </row>
    <row r="78" spans="1:27" x14ac:dyDescent="0.25">
      <c r="A78" s="68" t="s">
        <v>200</v>
      </c>
      <c r="B78" s="69" t="s">
        <v>201</v>
      </c>
      <c r="C78" s="70" t="s">
        <v>73</v>
      </c>
      <c r="D78" s="71" t="s">
        <v>42</v>
      </c>
      <c r="E78" s="71" t="s">
        <v>42</v>
      </c>
      <c r="F78" s="79" t="s">
        <v>42</v>
      </c>
      <c r="G78" s="72">
        <v>8</v>
      </c>
      <c r="H78" s="72">
        <v>8</v>
      </c>
      <c r="I78" s="60" t="s">
        <v>44</v>
      </c>
      <c r="J78" s="61"/>
      <c r="K78" s="62" t="s">
        <v>44</v>
      </c>
      <c r="L78" s="60" t="s">
        <v>44</v>
      </c>
      <c r="M78" s="61"/>
      <c r="N78" s="62" t="s">
        <v>44</v>
      </c>
      <c r="O78" s="73" t="s">
        <v>44</v>
      </c>
      <c r="P78" s="73" t="s">
        <v>44</v>
      </c>
      <c r="Q78" s="77">
        <v>11</v>
      </c>
      <c r="R78" s="77">
        <v>11</v>
      </c>
      <c r="S78" s="72">
        <v>10</v>
      </c>
      <c r="T78" s="72">
        <v>10</v>
      </c>
      <c r="U78" s="72">
        <v>8</v>
      </c>
      <c r="V78" s="74">
        <v>11394.407660000001</v>
      </c>
      <c r="W78" s="65">
        <v>1.0280588801050528</v>
      </c>
      <c r="X78" s="66">
        <v>1.0238088856122303</v>
      </c>
      <c r="Y78" s="66">
        <v>0.77557603122442453</v>
      </c>
      <c r="Z78" s="66">
        <v>0.77557603122442453</v>
      </c>
      <c r="AA78" s="67">
        <v>0.70705381390505551</v>
      </c>
    </row>
    <row r="79" spans="1:27" x14ac:dyDescent="0.25">
      <c r="A79" s="68" t="s">
        <v>202</v>
      </c>
      <c r="B79" s="69" t="s">
        <v>203</v>
      </c>
      <c r="C79" s="70" t="s">
        <v>64</v>
      </c>
      <c r="D79" s="71" t="s">
        <v>42</v>
      </c>
      <c r="E79" s="71" t="s">
        <v>42</v>
      </c>
      <c r="F79" s="79" t="s">
        <v>42</v>
      </c>
      <c r="G79" s="72">
        <v>6</v>
      </c>
      <c r="H79" s="72">
        <v>5</v>
      </c>
      <c r="I79" s="60" t="s">
        <v>58</v>
      </c>
      <c r="J79" s="61">
        <v>5</v>
      </c>
      <c r="K79" s="62" t="s">
        <v>42</v>
      </c>
      <c r="L79" s="60" t="s">
        <v>44</v>
      </c>
      <c r="M79" s="61"/>
      <c r="N79" s="62" t="s">
        <v>44</v>
      </c>
      <c r="O79" s="73" t="s">
        <v>44</v>
      </c>
      <c r="P79" s="73" t="s">
        <v>44</v>
      </c>
      <c r="Q79" s="77">
        <v>3</v>
      </c>
      <c r="R79" s="77">
        <v>3</v>
      </c>
      <c r="S79" s="72">
        <v>2</v>
      </c>
      <c r="T79" s="72">
        <v>2</v>
      </c>
      <c r="U79" s="72" t="s">
        <v>44</v>
      </c>
      <c r="V79" s="74">
        <v>0</v>
      </c>
      <c r="W79" s="65">
        <v>1.549145029202716</v>
      </c>
      <c r="X79" s="66">
        <v>0.56045081095148241</v>
      </c>
      <c r="Y79" s="66">
        <v>0.37572762560127615</v>
      </c>
      <c r="Z79" s="66">
        <v>0.37572762560127615</v>
      </c>
      <c r="AA79" s="67">
        <v>0</v>
      </c>
    </row>
    <row r="80" spans="1:27" x14ac:dyDescent="0.25">
      <c r="A80" s="68" t="s">
        <v>204</v>
      </c>
      <c r="B80" s="69" t="s">
        <v>205</v>
      </c>
      <c r="C80" s="76" t="s">
        <v>49</v>
      </c>
      <c r="D80" s="71" t="s">
        <v>42</v>
      </c>
      <c r="E80" s="71" t="s">
        <v>42</v>
      </c>
      <c r="F80" s="79" t="s">
        <v>42</v>
      </c>
      <c r="G80" s="72">
        <v>4</v>
      </c>
      <c r="H80" s="72">
        <v>3</v>
      </c>
      <c r="I80" s="60" t="s">
        <v>44</v>
      </c>
      <c r="J80" s="61"/>
      <c r="K80" s="62" t="s">
        <v>44</v>
      </c>
      <c r="L80" s="60" t="s">
        <v>44</v>
      </c>
      <c r="M80" s="61"/>
      <c r="N80" s="62" t="s">
        <v>44</v>
      </c>
      <c r="O80" s="73" t="s">
        <v>44</v>
      </c>
      <c r="P80" s="73" t="s">
        <v>44</v>
      </c>
      <c r="Q80" s="77">
        <v>7</v>
      </c>
      <c r="R80" s="77">
        <v>7</v>
      </c>
      <c r="S80" s="72">
        <v>7</v>
      </c>
      <c r="T80" s="72">
        <v>7</v>
      </c>
      <c r="U80" s="72">
        <v>6</v>
      </c>
      <c r="V80" s="74">
        <v>13246.04205</v>
      </c>
      <c r="W80" s="65">
        <v>1.3639129938682641</v>
      </c>
      <c r="X80" s="66">
        <v>0.71003727739557543</v>
      </c>
      <c r="Y80" s="66">
        <v>0.71003727739557543</v>
      </c>
      <c r="Z80" s="66">
        <v>0.71003727739557532</v>
      </c>
      <c r="AA80" s="67">
        <v>0.58922187653155889</v>
      </c>
    </row>
    <row r="81" spans="1:27" x14ac:dyDescent="0.25">
      <c r="A81" s="68" t="s">
        <v>206</v>
      </c>
      <c r="B81" s="69" t="s">
        <v>207</v>
      </c>
      <c r="C81" s="70" t="s">
        <v>111</v>
      </c>
      <c r="D81" s="71" t="s">
        <v>42</v>
      </c>
      <c r="E81" s="71" t="s">
        <v>42</v>
      </c>
      <c r="F81" s="79" t="s">
        <v>42</v>
      </c>
      <c r="G81" s="72">
        <v>8</v>
      </c>
      <c r="H81" s="72">
        <v>8</v>
      </c>
      <c r="I81" s="60" t="s">
        <v>43</v>
      </c>
      <c r="J81" s="61">
        <v>6</v>
      </c>
      <c r="K81" s="62" t="s">
        <v>42</v>
      </c>
      <c r="L81" s="60" t="s">
        <v>44</v>
      </c>
      <c r="M81" s="61"/>
      <c r="N81" s="62" t="s">
        <v>44</v>
      </c>
      <c r="O81" s="73" t="s">
        <v>44</v>
      </c>
      <c r="P81" s="73" t="s">
        <v>44</v>
      </c>
      <c r="Q81" s="77">
        <v>28</v>
      </c>
      <c r="R81" s="77">
        <v>27</v>
      </c>
      <c r="S81" s="72">
        <v>27</v>
      </c>
      <c r="T81" s="72">
        <v>27</v>
      </c>
      <c r="U81" s="72">
        <v>15</v>
      </c>
      <c r="V81" s="74">
        <v>27644.711520000001</v>
      </c>
      <c r="W81" s="65">
        <v>1.2744074129155243</v>
      </c>
      <c r="X81" s="66">
        <v>1.2100339373538791</v>
      </c>
      <c r="Y81" s="66">
        <v>0.99304348602260162</v>
      </c>
      <c r="Z81" s="66">
        <v>0.84604279882507505</v>
      </c>
      <c r="AA81" s="67">
        <v>0.30221245900780552</v>
      </c>
    </row>
    <row r="82" spans="1:27" x14ac:dyDescent="0.25">
      <c r="A82" s="68" t="s">
        <v>208</v>
      </c>
      <c r="B82" s="69" t="s">
        <v>209</v>
      </c>
      <c r="C82" s="70" t="s">
        <v>122</v>
      </c>
      <c r="D82" s="71" t="s">
        <v>42</v>
      </c>
      <c r="E82" s="71" t="s">
        <v>42</v>
      </c>
      <c r="F82" s="79" t="s">
        <v>42</v>
      </c>
      <c r="G82" s="72">
        <v>5</v>
      </c>
      <c r="H82" s="72">
        <v>5</v>
      </c>
      <c r="I82" s="60" t="s">
        <v>58</v>
      </c>
      <c r="J82" s="61">
        <v>3</v>
      </c>
      <c r="K82" s="62" t="s">
        <v>42</v>
      </c>
      <c r="L82" s="60" t="s">
        <v>44</v>
      </c>
      <c r="M82" s="61"/>
      <c r="N82" s="62" t="s">
        <v>44</v>
      </c>
      <c r="O82" s="73" t="s">
        <v>44</v>
      </c>
      <c r="P82" s="73" t="s">
        <v>44</v>
      </c>
      <c r="Q82" s="77">
        <v>14</v>
      </c>
      <c r="R82" s="77">
        <v>11</v>
      </c>
      <c r="S82" s="72">
        <v>11</v>
      </c>
      <c r="T82" s="72">
        <v>11</v>
      </c>
      <c r="U82" s="72">
        <v>8</v>
      </c>
      <c r="V82" s="74">
        <v>11962.037279999999</v>
      </c>
      <c r="W82" s="65">
        <v>1.2259152874016404</v>
      </c>
      <c r="X82" s="66">
        <v>0.90425939673450662</v>
      </c>
      <c r="Y82" s="66">
        <v>0.66738458157762626</v>
      </c>
      <c r="Z82" s="66">
        <v>0.66738458157762592</v>
      </c>
      <c r="AA82" s="67">
        <v>0.43941876268187724</v>
      </c>
    </row>
    <row r="83" spans="1:27" x14ac:dyDescent="0.25">
      <c r="A83" s="68" t="s">
        <v>210</v>
      </c>
      <c r="B83" s="69" t="s">
        <v>211</v>
      </c>
      <c r="C83" s="70" t="s">
        <v>49</v>
      </c>
      <c r="D83" s="71" t="s">
        <v>42</v>
      </c>
      <c r="E83" s="71" t="s">
        <v>42</v>
      </c>
      <c r="F83" s="79" t="s">
        <v>42</v>
      </c>
      <c r="G83" s="72">
        <v>5</v>
      </c>
      <c r="H83" s="72">
        <v>4</v>
      </c>
      <c r="I83" s="60" t="s">
        <v>80</v>
      </c>
      <c r="J83" s="61">
        <v>3</v>
      </c>
      <c r="K83" s="62" t="s">
        <v>42</v>
      </c>
      <c r="L83" s="60" t="s">
        <v>44</v>
      </c>
      <c r="M83" s="61"/>
      <c r="N83" s="62" t="s">
        <v>44</v>
      </c>
      <c r="O83" s="73" t="s">
        <v>44</v>
      </c>
      <c r="P83" s="73" t="s">
        <v>44</v>
      </c>
      <c r="Q83" s="77">
        <v>9</v>
      </c>
      <c r="R83" s="77">
        <v>8</v>
      </c>
      <c r="S83" s="72">
        <v>8</v>
      </c>
      <c r="T83" s="72">
        <v>7</v>
      </c>
      <c r="U83" s="72" t="s">
        <v>44</v>
      </c>
      <c r="V83" s="74">
        <v>86.545000000000002</v>
      </c>
      <c r="W83" s="65">
        <v>1.3113772807431339</v>
      </c>
      <c r="X83" s="66">
        <v>0.84436927643442716</v>
      </c>
      <c r="Y83" s="66">
        <v>0.76002463277432619</v>
      </c>
      <c r="Z83" s="66">
        <v>0.68491602882937064</v>
      </c>
      <c r="AA83" s="67">
        <v>2.4728838054318392E-3</v>
      </c>
    </row>
    <row r="84" spans="1:27" x14ac:dyDescent="0.25">
      <c r="A84" s="68" t="s">
        <v>212</v>
      </c>
      <c r="B84" s="69" t="s">
        <v>213</v>
      </c>
      <c r="C84" s="70" t="s">
        <v>76</v>
      </c>
      <c r="D84" s="71" t="s">
        <v>42</v>
      </c>
      <c r="E84" s="71" t="s">
        <v>42</v>
      </c>
      <c r="F84" s="79" t="s">
        <v>42</v>
      </c>
      <c r="G84" s="72">
        <v>10</v>
      </c>
      <c r="H84" s="72">
        <v>10</v>
      </c>
      <c r="I84" s="60" t="s">
        <v>44</v>
      </c>
      <c r="J84" s="61"/>
      <c r="K84" s="62" t="s">
        <v>44</v>
      </c>
      <c r="L84" s="60" t="s">
        <v>44</v>
      </c>
      <c r="M84" s="61"/>
      <c r="N84" s="62" t="s">
        <v>44</v>
      </c>
      <c r="O84" s="73" t="s">
        <v>44</v>
      </c>
      <c r="P84" s="73" t="s">
        <v>44</v>
      </c>
      <c r="Q84" s="77">
        <v>9</v>
      </c>
      <c r="R84" s="77">
        <v>8</v>
      </c>
      <c r="S84" s="72">
        <v>7</v>
      </c>
      <c r="T84" s="72">
        <v>7</v>
      </c>
      <c r="U84" s="72">
        <v>5</v>
      </c>
      <c r="V84" s="74">
        <v>22591.318940000001</v>
      </c>
      <c r="W84" s="65">
        <v>1.4749026575321369</v>
      </c>
      <c r="X84" s="66">
        <v>1.3672487952216319</v>
      </c>
      <c r="Y84" s="66">
        <v>1.0230204005525056</v>
      </c>
      <c r="Z84" s="66">
        <v>0.97326627710208691</v>
      </c>
      <c r="AA84" s="67">
        <v>0.76023441379926293</v>
      </c>
    </row>
    <row r="85" spans="1:27" x14ac:dyDescent="0.25">
      <c r="A85" s="68" t="s">
        <v>214</v>
      </c>
      <c r="B85" s="69" t="s">
        <v>215</v>
      </c>
      <c r="C85" s="70" t="s">
        <v>111</v>
      </c>
      <c r="D85" s="71" t="s">
        <v>42</v>
      </c>
      <c r="E85" s="71" t="s">
        <v>42</v>
      </c>
      <c r="F85" s="79" t="s">
        <v>42</v>
      </c>
      <c r="G85" s="72">
        <v>12</v>
      </c>
      <c r="H85" s="72">
        <v>11</v>
      </c>
      <c r="I85" s="60" t="s">
        <v>43</v>
      </c>
      <c r="J85" s="61">
        <v>8</v>
      </c>
      <c r="K85" s="62" t="s">
        <v>42</v>
      </c>
      <c r="L85" s="60" t="s">
        <v>44</v>
      </c>
      <c r="M85" s="61"/>
      <c r="N85" s="62" t="s">
        <v>44</v>
      </c>
      <c r="O85" s="73" t="s">
        <v>44</v>
      </c>
      <c r="P85" s="73" t="s">
        <v>44</v>
      </c>
      <c r="Q85" s="77">
        <v>39</v>
      </c>
      <c r="R85" s="77">
        <v>31</v>
      </c>
      <c r="S85" s="72">
        <v>30</v>
      </c>
      <c r="T85" s="72">
        <v>25</v>
      </c>
      <c r="U85" s="72">
        <v>10</v>
      </c>
      <c r="V85" s="74">
        <v>20784.222139999998</v>
      </c>
      <c r="W85" s="65">
        <v>1.5716662393454819</v>
      </c>
      <c r="X85" s="66">
        <v>1.2783159420532841</v>
      </c>
      <c r="Y85" s="66">
        <v>0.88619272616662181</v>
      </c>
      <c r="Z85" s="66">
        <v>0.59477229338337179</v>
      </c>
      <c r="AA85" s="67">
        <v>0.21568823958890046</v>
      </c>
    </row>
    <row r="86" spans="1:27" x14ac:dyDescent="0.25">
      <c r="A86" s="68" t="s">
        <v>216</v>
      </c>
      <c r="B86" s="69" t="s">
        <v>217</v>
      </c>
      <c r="C86" s="70" t="s">
        <v>57</v>
      </c>
      <c r="D86" s="71" t="s">
        <v>42</v>
      </c>
      <c r="E86" s="71" t="s">
        <v>42</v>
      </c>
      <c r="F86" s="79" t="s">
        <v>42</v>
      </c>
      <c r="G86" s="72">
        <v>9</v>
      </c>
      <c r="H86" s="72">
        <v>8</v>
      </c>
      <c r="I86" s="60" t="s">
        <v>43</v>
      </c>
      <c r="J86" s="61">
        <v>8</v>
      </c>
      <c r="K86" s="62" t="s">
        <v>42</v>
      </c>
      <c r="L86" s="60" t="s">
        <v>44</v>
      </c>
      <c r="M86" s="61"/>
      <c r="N86" s="62" t="s">
        <v>44</v>
      </c>
      <c r="O86" s="73" t="s">
        <v>44</v>
      </c>
      <c r="P86" s="73" t="s">
        <v>44</v>
      </c>
      <c r="Q86" s="77">
        <v>14</v>
      </c>
      <c r="R86" s="77">
        <v>14</v>
      </c>
      <c r="S86" s="72">
        <v>14</v>
      </c>
      <c r="T86" s="72">
        <v>14</v>
      </c>
      <c r="U86" s="72">
        <v>7</v>
      </c>
      <c r="V86" s="74">
        <v>19332.133759999997</v>
      </c>
      <c r="W86" s="65">
        <v>1.1116964983345052</v>
      </c>
      <c r="X86" s="66">
        <v>0.93509139362102867</v>
      </c>
      <c r="Y86" s="66">
        <v>0.93509139362102867</v>
      </c>
      <c r="Z86" s="66">
        <v>0.93509139362102867</v>
      </c>
      <c r="AA86" s="67">
        <v>0.49754749823295541</v>
      </c>
    </row>
    <row r="87" spans="1:27" x14ac:dyDescent="0.25">
      <c r="A87" s="68" t="s">
        <v>218</v>
      </c>
      <c r="B87" s="69" t="s">
        <v>219</v>
      </c>
      <c r="C87" s="70" t="s">
        <v>104</v>
      </c>
      <c r="D87" s="71" t="s">
        <v>42</v>
      </c>
      <c r="E87" s="71" t="s">
        <v>42</v>
      </c>
      <c r="F87" s="79" t="s">
        <v>42</v>
      </c>
      <c r="G87" s="72">
        <v>9</v>
      </c>
      <c r="H87" s="72">
        <v>9</v>
      </c>
      <c r="I87" s="60" t="s">
        <v>80</v>
      </c>
      <c r="J87" s="61">
        <v>5</v>
      </c>
      <c r="K87" s="62" t="s">
        <v>42</v>
      </c>
      <c r="L87" s="60" t="s">
        <v>44</v>
      </c>
      <c r="M87" s="61"/>
      <c r="N87" s="62" t="s">
        <v>44</v>
      </c>
      <c r="O87" s="73" t="s">
        <v>44</v>
      </c>
      <c r="P87" s="73" t="s">
        <v>44</v>
      </c>
      <c r="Q87" s="77">
        <v>16</v>
      </c>
      <c r="R87" s="77">
        <v>16</v>
      </c>
      <c r="S87" s="72">
        <v>16</v>
      </c>
      <c r="T87" s="72">
        <v>16</v>
      </c>
      <c r="U87" s="72">
        <v>10</v>
      </c>
      <c r="V87" s="74">
        <v>16209.049850000001</v>
      </c>
      <c r="W87" s="65">
        <v>1.2890988859112829</v>
      </c>
      <c r="X87" s="66">
        <v>1.1363213079538972</v>
      </c>
      <c r="Y87" s="66">
        <v>0.95151689726724165</v>
      </c>
      <c r="Z87" s="66">
        <v>0.57643882191894313</v>
      </c>
      <c r="AA87" s="67">
        <v>0.30507680095218154</v>
      </c>
    </row>
    <row r="88" spans="1:27" x14ac:dyDescent="0.25">
      <c r="A88" s="68" t="s">
        <v>220</v>
      </c>
      <c r="B88" s="69" t="s">
        <v>221</v>
      </c>
      <c r="C88" s="70" t="s">
        <v>61</v>
      </c>
      <c r="D88" s="71" t="s">
        <v>42</v>
      </c>
      <c r="E88" s="71" t="s">
        <v>42</v>
      </c>
      <c r="F88" s="79" t="s">
        <v>42</v>
      </c>
      <c r="G88" s="72">
        <v>9</v>
      </c>
      <c r="H88" s="72">
        <v>9</v>
      </c>
      <c r="I88" s="60" t="s">
        <v>44</v>
      </c>
      <c r="J88" s="61"/>
      <c r="K88" s="62" t="s">
        <v>44</v>
      </c>
      <c r="L88" s="60" t="s">
        <v>44</v>
      </c>
      <c r="M88" s="61"/>
      <c r="N88" s="62" t="s">
        <v>44</v>
      </c>
      <c r="O88" s="73" t="s">
        <v>44</v>
      </c>
      <c r="P88" s="73" t="s">
        <v>44</v>
      </c>
      <c r="Q88" s="77">
        <v>13</v>
      </c>
      <c r="R88" s="77">
        <v>12</v>
      </c>
      <c r="S88" s="72">
        <v>12</v>
      </c>
      <c r="T88" s="72">
        <v>12</v>
      </c>
      <c r="U88" s="72">
        <v>10</v>
      </c>
      <c r="V88" s="74">
        <v>16615.371760000002</v>
      </c>
      <c r="W88" s="65">
        <v>1.1121332113400999</v>
      </c>
      <c r="X88" s="66">
        <v>0.96722394664133438</v>
      </c>
      <c r="Y88" s="66">
        <v>0.79362437664035523</v>
      </c>
      <c r="Z88" s="66">
        <v>0.6685151739115669</v>
      </c>
      <c r="AA88" s="67">
        <v>0.55529356519800821</v>
      </c>
    </row>
    <row r="89" spans="1:27" x14ac:dyDescent="0.25">
      <c r="A89" s="68" t="s">
        <v>222</v>
      </c>
      <c r="B89" s="69" t="s">
        <v>223</v>
      </c>
      <c r="C89" s="70" t="s">
        <v>52</v>
      </c>
      <c r="D89" s="71" t="s">
        <v>42</v>
      </c>
      <c r="E89" s="71" t="s">
        <v>42</v>
      </c>
      <c r="F89" s="79" t="s">
        <v>42</v>
      </c>
      <c r="G89" s="72">
        <v>12</v>
      </c>
      <c r="H89" s="72">
        <v>12</v>
      </c>
      <c r="I89" s="60" t="s">
        <v>58</v>
      </c>
      <c r="J89" s="61">
        <v>10</v>
      </c>
      <c r="K89" s="62" t="s">
        <v>42</v>
      </c>
      <c r="L89" s="60" t="s">
        <v>44</v>
      </c>
      <c r="M89" s="61"/>
      <c r="N89" s="62" t="s">
        <v>44</v>
      </c>
      <c r="O89" s="73" t="s">
        <v>44</v>
      </c>
      <c r="P89" s="73" t="s">
        <v>44</v>
      </c>
      <c r="Q89" s="77">
        <v>19</v>
      </c>
      <c r="R89" s="77">
        <v>17</v>
      </c>
      <c r="S89" s="72">
        <v>16</v>
      </c>
      <c r="T89" s="72">
        <v>15</v>
      </c>
      <c r="U89" s="72">
        <v>10</v>
      </c>
      <c r="V89" s="74">
        <v>20874.73559</v>
      </c>
      <c r="W89" s="65">
        <v>1.7419770193828301</v>
      </c>
      <c r="X89" s="66">
        <v>1.4355421889048099</v>
      </c>
      <c r="Y89" s="66">
        <v>0.99592318877730468</v>
      </c>
      <c r="Z89" s="66">
        <v>0.94629101431720575</v>
      </c>
      <c r="AA89" s="67">
        <v>0.60031260765547745</v>
      </c>
    </row>
    <row r="90" spans="1:27" x14ac:dyDescent="0.25">
      <c r="A90" s="68" t="s">
        <v>224</v>
      </c>
      <c r="B90" s="69" t="s">
        <v>225</v>
      </c>
      <c r="C90" s="76" t="s">
        <v>104</v>
      </c>
      <c r="D90" s="71" t="s">
        <v>42</v>
      </c>
      <c r="E90" s="71" t="s">
        <v>42</v>
      </c>
      <c r="F90" s="79" t="s">
        <v>42</v>
      </c>
      <c r="G90" s="72">
        <v>9</v>
      </c>
      <c r="H90" s="72">
        <v>9</v>
      </c>
      <c r="I90" s="60" t="s">
        <v>58</v>
      </c>
      <c r="J90" s="61">
        <v>6</v>
      </c>
      <c r="K90" s="62" t="s">
        <v>42</v>
      </c>
      <c r="L90" s="60" t="s">
        <v>44</v>
      </c>
      <c r="M90" s="61"/>
      <c r="N90" s="62" t="s">
        <v>44</v>
      </c>
      <c r="O90" s="73" t="s">
        <v>44</v>
      </c>
      <c r="P90" s="73" t="s">
        <v>44</v>
      </c>
      <c r="Q90" s="77">
        <v>15</v>
      </c>
      <c r="R90" s="77">
        <v>13</v>
      </c>
      <c r="S90" s="72">
        <v>12</v>
      </c>
      <c r="T90" s="72">
        <v>11</v>
      </c>
      <c r="U90" s="72">
        <v>7</v>
      </c>
      <c r="V90" s="74">
        <v>27381.867539999999</v>
      </c>
      <c r="W90" s="65">
        <v>1.8004466834436668</v>
      </c>
      <c r="X90" s="66">
        <v>1.1326175072633902</v>
      </c>
      <c r="Y90" s="66">
        <v>0.999920885228061</v>
      </c>
      <c r="Z90" s="66">
        <v>0.94208965540063394</v>
      </c>
      <c r="AA90" s="67">
        <v>0.85794463591811998</v>
      </c>
    </row>
    <row r="91" spans="1:27" x14ac:dyDescent="0.25">
      <c r="A91" s="68" t="s">
        <v>226</v>
      </c>
      <c r="B91" s="69" t="s">
        <v>227</v>
      </c>
      <c r="C91" s="76" t="s">
        <v>85</v>
      </c>
      <c r="D91" s="71" t="s">
        <v>42</v>
      </c>
      <c r="E91" s="71" t="s">
        <v>42</v>
      </c>
      <c r="F91" s="79" t="s">
        <v>42</v>
      </c>
      <c r="G91" s="72">
        <v>11</v>
      </c>
      <c r="H91" s="72">
        <v>8</v>
      </c>
      <c r="I91" s="60" t="s">
        <v>80</v>
      </c>
      <c r="J91" s="61">
        <v>5</v>
      </c>
      <c r="K91" s="62" t="s">
        <v>42</v>
      </c>
      <c r="L91" s="60" t="s">
        <v>44</v>
      </c>
      <c r="M91" s="61"/>
      <c r="N91" s="62" t="s">
        <v>44</v>
      </c>
      <c r="O91" s="73" t="s">
        <v>44</v>
      </c>
      <c r="P91" s="73" t="s">
        <v>44</v>
      </c>
      <c r="Q91" s="77">
        <v>20</v>
      </c>
      <c r="R91" s="77">
        <v>19</v>
      </c>
      <c r="S91" s="72">
        <v>17</v>
      </c>
      <c r="T91" s="72">
        <v>17</v>
      </c>
      <c r="U91" s="72">
        <v>7</v>
      </c>
      <c r="V91" s="74">
        <v>19011.445369999998</v>
      </c>
      <c r="W91" s="65">
        <v>2.0815420046778264</v>
      </c>
      <c r="X91" s="66">
        <v>1.2819989389456734</v>
      </c>
      <c r="Y91" s="66">
        <v>0.83432626064170423</v>
      </c>
      <c r="Z91" s="66">
        <v>0.57096884794574954</v>
      </c>
      <c r="AA91" s="67">
        <v>0.19018638856339865</v>
      </c>
    </row>
    <row r="92" spans="1:27" x14ac:dyDescent="0.25">
      <c r="A92" s="68" t="s">
        <v>228</v>
      </c>
      <c r="B92" s="69" t="s">
        <v>229</v>
      </c>
      <c r="C92" s="70" t="s">
        <v>61</v>
      </c>
      <c r="D92" s="71" t="s">
        <v>42</v>
      </c>
      <c r="E92" s="71" t="s">
        <v>42</v>
      </c>
      <c r="F92" s="79" t="s">
        <v>42</v>
      </c>
      <c r="G92" s="72">
        <v>23</v>
      </c>
      <c r="H92" s="72">
        <v>23</v>
      </c>
      <c r="I92" s="60" t="s">
        <v>80</v>
      </c>
      <c r="J92" s="61">
        <v>15</v>
      </c>
      <c r="K92" s="62" t="s">
        <v>42</v>
      </c>
      <c r="L92" s="60" t="s">
        <v>44</v>
      </c>
      <c r="M92" s="61"/>
      <c r="N92" s="62" t="s">
        <v>44</v>
      </c>
      <c r="O92" s="73" t="s">
        <v>44</v>
      </c>
      <c r="P92" s="73" t="s">
        <v>44</v>
      </c>
      <c r="Q92" s="77">
        <v>44</v>
      </c>
      <c r="R92" s="77">
        <v>42</v>
      </c>
      <c r="S92" s="72">
        <v>41</v>
      </c>
      <c r="T92" s="72">
        <v>40</v>
      </c>
      <c r="U92" s="72">
        <v>22</v>
      </c>
      <c r="V92" s="74">
        <v>25350.242399999999</v>
      </c>
      <c r="W92" s="65">
        <v>1.6315126906464226</v>
      </c>
      <c r="X92" s="66">
        <v>1.1058713453143276</v>
      </c>
      <c r="Y92" s="66">
        <v>0.87360944056726586</v>
      </c>
      <c r="Z92" s="66">
        <v>0.72901441489027774</v>
      </c>
      <c r="AA92" s="67">
        <v>0.39508471314505805</v>
      </c>
    </row>
    <row r="93" spans="1:27" x14ac:dyDescent="0.25">
      <c r="A93" s="68" t="s">
        <v>230</v>
      </c>
      <c r="B93" s="69" t="s">
        <v>231</v>
      </c>
      <c r="C93" s="70" t="s">
        <v>41</v>
      </c>
      <c r="D93" s="71" t="s">
        <v>42</v>
      </c>
      <c r="E93" s="71" t="s">
        <v>42</v>
      </c>
      <c r="F93" s="79" t="s">
        <v>42</v>
      </c>
      <c r="G93" s="72">
        <v>8</v>
      </c>
      <c r="H93" s="72">
        <v>8</v>
      </c>
      <c r="I93" s="60" t="s">
        <v>43</v>
      </c>
      <c r="J93" s="61">
        <v>4</v>
      </c>
      <c r="K93" s="62" t="s">
        <v>42</v>
      </c>
      <c r="L93" s="60" t="s">
        <v>44</v>
      </c>
      <c r="M93" s="61"/>
      <c r="N93" s="62" t="s">
        <v>44</v>
      </c>
      <c r="O93" s="73" t="s">
        <v>44</v>
      </c>
      <c r="P93" s="73" t="s">
        <v>44</v>
      </c>
      <c r="Q93" s="77">
        <v>14</v>
      </c>
      <c r="R93" s="77">
        <v>9</v>
      </c>
      <c r="S93" s="72">
        <v>9</v>
      </c>
      <c r="T93" s="72">
        <v>8</v>
      </c>
      <c r="U93" s="72">
        <v>3</v>
      </c>
      <c r="V93" s="74">
        <v>2614.6451799999995</v>
      </c>
      <c r="W93" s="65">
        <v>1.5732897529416683</v>
      </c>
      <c r="X93" s="66">
        <v>1.5401637177802048</v>
      </c>
      <c r="Y93" s="66">
        <v>1.0080944105572966</v>
      </c>
      <c r="Z93" s="66">
        <v>0.96662629937289402</v>
      </c>
      <c r="AA93" s="67">
        <v>0.11239465621468701</v>
      </c>
    </row>
    <row r="94" spans="1:27" x14ac:dyDescent="0.25">
      <c r="A94" s="68" t="s">
        <v>232</v>
      </c>
      <c r="B94" s="69" t="s">
        <v>233</v>
      </c>
      <c r="C94" s="70" t="s">
        <v>85</v>
      </c>
      <c r="D94" s="71" t="s">
        <v>42</v>
      </c>
      <c r="E94" s="71" t="s">
        <v>42</v>
      </c>
      <c r="F94" s="79" t="s">
        <v>42</v>
      </c>
      <c r="G94" s="72">
        <v>10</v>
      </c>
      <c r="H94" s="72">
        <v>10</v>
      </c>
      <c r="I94" s="60" t="s">
        <v>43</v>
      </c>
      <c r="J94" s="61">
        <v>8</v>
      </c>
      <c r="K94" s="62" t="s">
        <v>42</v>
      </c>
      <c r="L94" s="60" t="s">
        <v>44</v>
      </c>
      <c r="M94" s="61"/>
      <c r="N94" s="62" t="s">
        <v>44</v>
      </c>
      <c r="O94" s="73" t="s">
        <v>44</v>
      </c>
      <c r="P94" s="73" t="s">
        <v>44</v>
      </c>
      <c r="Q94" s="77">
        <v>21</v>
      </c>
      <c r="R94" s="77">
        <v>20</v>
      </c>
      <c r="S94" s="72">
        <v>17</v>
      </c>
      <c r="T94" s="72">
        <v>17</v>
      </c>
      <c r="U94" s="72">
        <v>7</v>
      </c>
      <c r="V94" s="74">
        <v>21655.5229</v>
      </c>
      <c r="W94" s="65">
        <v>1.1285350283681745</v>
      </c>
      <c r="X94" s="66">
        <v>1.2221657612362709</v>
      </c>
      <c r="Y94" s="66">
        <v>1.0898220223760218</v>
      </c>
      <c r="Z94" s="66">
        <v>0.9073197479531645</v>
      </c>
      <c r="AA94" s="67">
        <v>0.3852599336292134</v>
      </c>
    </row>
    <row r="95" spans="1:27" x14ac:dyDescent="0.25">
      <c r="A95" s="68" t="s">
        <v>234</v>
      </c>
      <c r="B95" s="69" t="s">
        <v>235</v>
      </c>
      <c r="C95" s="70" t="s">
        <v>104</v>
      </c>
      <c r="D95" s="71" t="s">
        <v>42</v>
      </c>
      <c r="E95" s="71" t="s">
        <v>42</v>
      </c>
      <c r="F95" s="79" t="s">
        <v>42</v>
      </c>
      <c r="G95" s="72">
        <v>12</v>
      </c>
      <c r="H95" s="72">
        <v>11</v>
      </c>
      <c r="I95" s="60" t="s">
        <v>43</v>
      </c>
      <c r="J95" s="61">
        <v>11</v>
      </c>
      <c r="K95" s="62" t="s">
        <v>42</v>
      </c>
      <c r="L95" s="60" t="s">
        <v>44</v>
      </c>
      <c r="M95" s="61"/>
      <c r="N95" s="62" t="s">
        <v>44</v>
      </c>
      <c r="O95" s="73" t="s">
        <v>44</v>
      </c>
      <c r="P95" s="73" t="s">
        <v>44</v>
      </c>
      <c r="Q95" s="77">
        <v>12</v>
      </c>
      <c r="R95" s="77">
        <v>12</v>
      </c>
      <c r="S95" s="72">
        <v>9</v>
      </c>
      <c r="T95" s="72">
        <v>9</v>
      </c>
      <c r="U95" s="72">
        <v>4</v>
      </c>
      <c r="V95" s="74">
        <v>2642.6616099999997</v>
      </c>
      <c r="W95" s="65">
        <v>1.5052386521654915</v>
      </c>
      <c r="X95" s="66">
        <v>1.0987139084005959</v>
      </c>
      <c r="Y95" s="66">
        <v>0.82767159473902774</v>
      </c>
      <c r="Z95" s="66">
        <v>0.82767159473902785</v>
      </c>
      <c r="AA95" s="67">
        <v>9.5874875574356963E-2</v>
      </c>
    </row>
    <row r="96" spans="1:27" x14ac:dyDescent="0.25">
      <c r="A96" s="68" t="s">
        <v>236</v>
      </c>
      <c r="B96" s="69" t="s">
        <v>237</v>
      </c>
      <c r="C96" s="70" t="s">
        <v>41</v>
      </c>
      <c r="D96" s="71" t="s">
        <v>42</v>
      </c>
      <c r="E96" s="71" t="s">
        <v>42</v>
      </c>
      <c r="F96" s="79" t="s">
        <v>42</v>
      </c>
      <c r="G96" s="72">
        <v>8</v>
      </c>
      <c r="H96" s="72">
        <v>8</v>
      </c>
      <c r="I96" s="60" t="s">
        <v>43</v>
      </c>
      <c r="J96" s="61">
        <v>6</v>
      </c>
      <c r="K96" s="62" t="s">
        <v>42</v>
      </c>
      <c r="L96" s="60" t="s">
        <v>44</v>
      </c>
      <c r="M96" s="61"/>
      <c r="N96" s="62" t="s">
        <v>44</v>
      </c>
      <c r="O96" s="73" t="s">
        <v>44</v>
      </c>
      <c r="P96" s="73" t="s">
        <v>44</v>
      </c>
      <c r="Q96" s="77">
        <v>12</v>
      </c>
      <c r="R96" s="77">
        <v>12</v>
      </c>
      <c r="S96" s="72">
        <v>12</v>
      </c>
      <c r="T96" s="72">
        <v>11</v>
      </c>
      <c r="U96" s="72">
        <v>2</v>
      </c>
      <c r="V96" s="74">
        <v>782.89975000000004</v>
      </c>
      <c r="W96" s="65">
        <v>1.741529145786604</v>
      </c>
      <c r="X96" s="66">
        <v>1.0740459247277001</v>
      </c>
      <c r="Y96" s="66">
        <v>0.97029144453606642</v>
      </c>
      <c r="Z96" s="66">
        <v>0.80303799912766638</v>
      </c>
      <c r="AA96" s="67">
        <v>3.9381257322368413E-2</v>
      </c>
    </row>
    <row r="97" spans="1:27" x14ac:dyDescent="0.25">
      <c r="A97" s="68" t="s">
        <v>238</v>
      </c>
      <c r="B97" s="69" t="s">
        <v>239</v>
      </c>
      <c r="C97" s="70" t="s">
        <v>85</v>
      </c>
      <c r="D97" s="71" t="s">
        <v>42</v>
      </c>
      <c r="E97" s="71" t="s">
        <v>42</v>
      </c>
      <c r="F97" s="79" t="s">
        <v>42</v>
      </c>
      <c r="G97" s="72">
        <v>10</v>
      </c>
      <c r="H97" s="72">
        <v>10</v>
      </c>
      <c r="I97" s="60" t="s">
        <v>58</v>
      </c>
      <c r="J97" s="61">
        <v>4</v>
      </c>
      <c r="K97" s="62" t="s">
        <v>42</v>
      </c>
      <c r="L97" s="60" t="s">
        <v>44</v>
      </c>
      <c r="M97" s="61"/>
      <c r="N97" s="62" t="s">
        <v>44</v>
      </c>
      <c r="O97" s="73" t="s">
        <v>44</v>
      </c>
      <c r="P97" s="73" t="s">
        <v>44</v>
      </c>
      <c r="Q97" s="77">
        <v>22</v>
      </c>
      <c r="R97" s="77">
        <v>20</v>
      </c>
      <c r="S97" s="72">
        <v>20</v>
      </c>
      <c r="T97" s="72">
        <v>19</v>
      </c>
      <c r="U97" s="72">
        <v>3</v>
      </c>
      <c r="V97" s="74">
        <v>3724.14536</v>
      </c>
      <c r="W97" s="65">
        <v>1.3087135778528813</v>
      </c>
      <c r="X97" s="66">
        <v>0.95769035878117093</v>
      </c>
      <c r="Y97" s="66">
        <v>0.89880709172070528</v>
      </c>
      <c r="Z97" s="66">
        <v>0.57549670026291488</v>
      </c>
      <c r="AA97" s="67">
        <v>4.7828852503443584E-2</v>
      </c>
    </row>
    <row r="98" spans="1:27" x14ac:dyDescent="0.25">
      <c r="A98" s="68" t="s">
        <v>240</v>
      </c>
      <c r="B98" s="69" t="s">
        <v>241</v>
      </c>
      <c r="C98" s="70" t="s">
        <v>61</v>
      </c>
      <c r="D98" s="71" t="s">
        <v>42</v>
      </c>
      <c r="E98" s="71" t="s">
        <v>42</v>
      </c>
      <c r="F98" s="79" t="s">
        <v>42</v>
      </c>
      <c r="G98" s="72">
        <v>15</v>
      </c>
      <c r="H98" s="72">
        <v>15</v>
      </c>
      <c r="I98" s="60" t="s">
        <v>43</v>
      </c>
      <c r="J98" s="61">
        <v>9</v>
      </c>
      <c r="K98" s="62" t="s">
        <v>42</v>
      </c>
      <c r="L98" s="60" t="s">
        <v>44</v>
      </c>
      <c r="M98" s="61"/>
      <c r="N98" s="62" t="s">
        <v>44</v>
      </c>
      <c r="O98" s="73" t="s">
        <v>44</v>
      </c>
      <c r="P98" s="73" t="s">
        <v>44</v>
      </c>
      <c r="Q98" s="77">
        <v>23</v>
      </c>
      <c r="R98" s="77">
        <v>17</v>
      </c>
      <c r="S98" s="72">
        <v>17</v>
      </c>
      <c r="T98" s="72">
        <v>17</v>
      </c>
      <c r="U98" s="72">
        <v>8</v>
      </c>
      <c r="V98" s="74">
        <v>28901.778369999996</v>
      </c>
      <c r="W98" s="65">
        <v>1.6627414214430374</v>
      </c>
      <c r="X98" s="66">
        <v>1.4211382675102835</v>
      </c>
      <c r="Y98" s="66">
        <v>0.98607687701704372</v>
      </c>
      <c r="Z98" s="66">
        <v>0.87835808826562889</v>
      </c>
      <c r="AA98" s="67">
        <v>0.51650509531751798</v>
      </c>
    </row>
    <row r="99" spans="1:27" x14ac:dyDescent="0.25">
      <c r="A99" s="68" t="s">
        <v>242</v>
      </c>
      <c r="B99" s="69" t="s">
        <v>243</v>
      </c>
      <c r="C99" s="70" t="s">
        <v>73</v>
      </c>
      <c r="D99" s="71" t="s">
        <v>42</v>
      </c>
      <c r="E99" s="71" t="s">
        <v>42</v>
      </c>
      <c r="F99" s="79" t="s">
        <v>42</v>
      </c>
      <c r="G99" s="72">
        <v>8</v>
      </c>
      <c r="H99" s="72">
        <v>8</v>
      </c>
      <c r="I99" s="60" t="s">
        <v>44</v>
      </c>
      <c r="J99" s="61"/>
      <c r="K99" s="62" t="s">
        <v>44</v>
      </c>
      <c r="L99" s="60" t="s">
        <v>44</v>
      </c>
      <c r="M99" s="61"/>
      <c r="N99" s="62" t="s">
        <v>44</v>
      </c>
      <c r="O99" s="73" t="s">
        <v>44</v>
      </c>
      <c r="P99" s="73" t="s">
        <v>44</v>
      </c>
      <c r="Q99" s="77">
        <v>12</v>
      </c>
      <c r="R99" s="77">
        <v>11</v>
      </c>
      <c r="S99" s="72">
        <v>10</v>
      </c>
      <c r="T99" s="72">
        <v>10</v>
      </c>
      <c r="U99" s="72">
        <v>8</v>
      </c>
      <c r="V99" s="74">
        <v>9421.065889999998</v>
      </c>
      <c r="W99" s="65">
        <v>0.97122668373997689</v>
      </c>
      <c r="X99" s="66">
        <v>0.97956008704601016</v>
      </c>
      <c r="Y99" s="66">
        <v>0.77859321727198672</v>
      </c>
      <c r="Z99" s="66">
        <v>0.77859321727198672</v>
      </c>
      <c r="AA99" s="67">
        <v>0.40397349556193984</v>
      </c>
    </row>
    <row r="100" spans="1:27" x14ac:dyDescent="0.25">
      <c r="A100" s="68" t="s">
        <v>244</v>
      </c>
      <c r="B100" s="69" t="s">
        <v>245</v>
      </c>
      <c r="C100" s="70" t="s">
        <v>122</v>
      </c>
      <c r="D100" s="71" t="s">
        <v>42</v>
      </c>
      <c r="E100" s="71" t="s">
        <v>42</v>
      </c>
      <c r="F100" s="79" t="s">
        <v>42</v>
      </c>
      <c r="G100" s="72">
        <v>9</v>
      </c>
      <c r="H100" s="72">
        <v>9</v>
      </c>
      <c r="I100" s="60" t="s">
        <v>43</v>
      </c>
      <c r="J100" s="61">
        <v>3</v>
      </c>
      <c r="K100" s="62" t="s">
        <v>42</v>
      </c>
      <c r="L100" s="60" t="s">
        <v>43</v>
      </c>
      <c r="M100" s="61">
        <v>6</v>
      </c>
      <c r="N100" s="62" t="s">
        <v>42</v>
      </c>
      <c r="O100" s="73" t="s">
        <v>44</v>
      </c>
      <c r="P100" s="73" t="s">
        <v>44</v>
      </c>
      <c r="Q100" s="77">
        <v>13</v>
      </c>
      <c r="R100" s="77">
        <v>12</v>
      </c>
      <c r="S100" s="72">
        <v>12</v>
      </c>
      <c r="T100" s="72">
        <v>12</v>
      </c>
      <c r="U100" s="72">
        <v>9</v>
      </c>
      <c r="V100" s="74">
        <v>7107.8253100000002</v>
      </c>
      <c r="W100" s="65">
        <v>1.0032987837215344</v>
      </c>
      <c r="X100" s="66">
        <v>0.79076433331982876</v>
      </c>
      <c r="Y100" s="66">
        <v>0.76537239091496601</v>
      </c>
      <c r="Z100" s="66">
        <v>0.44191509319802114</v>
      </c>
      <c r="AA100" s="67">
        <v>0.30514644794300977</v>
      </c>
    </row>
    <row r="101" spans="1:27" x14ac:dyDescent="0.25">
      <c r="A101" s="68" t="s">
        <v>246</v>
      </c>
      <c r="B101" s="69" t="s">
        <v>247</v>
      </c>
      <c r="C101" s="70" t="s">
        <v>41</v>
      </c>
      <c r="D101" s="71" t="s">
        <v>42</v>
      </c>
      <c r="E101" s="71" t="s">
        <v>42</v>
      </c>
      <c r="F101" s="79" t="s">
        <v>42</v>
      </c>
      <c r="G101" s="72">
        <v>7</v>
      </c>
      <c r="H101" s="72">
        <v>7</v>
      </c>
      <c r="I101" s="60" t="s">
        <v>44</v>
      </c>
      <c r="J101" s="61"/>
      <c r="K101" s="62" t="s">
        <v>44</v>
      </c>
      <c r="L101" s="60" t="s">
        <v>44</v>
      </c>
      <c r="M101" s="61"/>
      <c r="N101" s="62" t="s">
        <v>44</v>
      </c>
      <c r="O101" s="73" t="s">
        <v>44</v>
      </c>
      <c r="P101" s="73" t="s">
        <v>44</v>
      </c>
      <c r="Q101" s="77">
        <v>9</v>
      </c>
      <c r="R101" s="77">
        <v>9</v>
      </c>
      <c r="S101" s="72">
        <v>9</v>
      </c>
      <c r="T101" s="72">
        <v>9</v>
      </c>
      <c r="U101" s="72">
        <v>8</v>
      </c>
      <c r="V101" s="74">
        <v>13824.478859999999</v>
      </c>
      <c r="W101" s="65">
        <v>1.1196186198981872</v>
      </c>
      <c r="X101" s="66">
        <v>1.2295864016169098</v>
      </c>
      <c r="Y101" s="66">
        <v>1.0096703142054402</v>
      </c>
      <c r="Z101" s="66">
        <v>0.59246701874806573</v>
      </c>
      <c r="AA101" s="67">
        <v>0.53501422628397544</v>
      </c>
    </row>
    <row r="102" spans="1:27" x14ac:dyDescent="0.25">
      <c r="A102" s="68" t="s">
        <v>248</v>
      </c>
      <c r="B102" s="69" t="s">
        <v>249</v>
      </c>
      <c r="C102" s="70" t="s">
        <v>85</v>
      </c>
      <c r="D102" s="71" t="s">
        <v>42</v>
      </c>
      <c r="E102" s="71" t="s">
        <v>42</v>
      </c>
      <c r="F102" s="79" t="s">
        <v>42</v>
      </c>
      <c r="G102" s="72">
        <v>8</v>
      </c>
      <c r="H102" s="72">
        <v>7</v>
      </c>
      <c r="I102" s="60" t="s">
        <v>80</v>
      </c>
      <c r="J102" s="61">
        <v>4</v>
      </c>
      <c r="K102" s="62" t="s">
        <v>42</v>
      </c>
      <c r="L102" s="60" t="s">
        <v>43</v>
      </c>
      <c r="M102" s="61">
        <v>5</v>
      </c>
      <c r="N102" s="62" t="s">
        <v>42</v>
      </c>
      <c r="O102" s="73" t="s">
        <v>44</v>
      </c>
      <c r="P102" s="73" t="s">
        <v>44</v>
      </c>
      <c r="Q102" s="77">
        <v>7</v>
      </c>
      <c r="R102" s="77">
        <v>5</v>
      </c>
      <c r="S102" s="72">
        <v>4</v>
      </c>
      <c r="T102" s="72">
        <v>4</v>
      </c>
      <c r="U102" s="72">
        <v>1</v>
      </c>
      <c r="V102" s="74">
        <v>1269.64681</v>
      </c>
      <c r="W102" s="65">
        <v>1.1735768292865676</v>
      </c>
      <c r="X102" s="66">
        <v>0.9512518982492898</v>
      </c>
      <c r="Y102" s="66">
        <v>0.6177451429259212</v>
      </c>
      <c r="Z102" s="66">
        <v>0.40565173117893516</v>
      </c>
      <c r="AA102" s="67">
        <v>6.0786434764307326E-2</v>
      </c>
    </row>
    <row r="103" spans="1:27" x14ac:dyDescent="0.25">
      <c r="A103" s="68" t="s">
        <v>250</v>
      </c>
      <c r="B103" s="69" t="s">
        <v>251</v>
      </c>
      <c r="C103" s="70" t="s">
        <v>122</v>
      </c>
      <c r="D103" s="71" t="s">
        <v>42</v>
      </c>
      <c r="E103" s="71" t="s">
        <v>42</v>
      </c>
      <c r="F103" s="79" t="s">
        <v>42</v>
      </c>
      <c r="G103" s="72">
        <v>9</v>
      </c>
      <c r="H103" s="72">
        <v>9</v>
      </c>
      <c r="I103" s="60" t="s">
        <v>80</v>
      </c>
      <c r="J103" s="61">
        <v>7</v>
      </c>
      <c r="K103" s="62" t="s">
        <v>42</v>
      </c>
      <c r="L103" s="60" t="s">
        <v>44</v>
      </c>
      <c r="M103" s="61"/>
      <c r="N103" s="62" t="s">
        <v>44</v>
      </c>
      <c r="O103" s="73" t="s">
        <v>44</v>
      </c>
      <c r="P103" s="73" t="s">
        <v>44</v>
      </c>
      <c r="Q103" s="77">
        <v>17</v>
      </c>
      <c r="R103" s="77">
        <v>14</v>
      </c>
      <c r="S103" s="72">
        <v>14</v>
      </c>
      <c r="T103" s="72">
        <v>14</v>
      </c>
      <c r="U103" s="72">
        <v>6</v>
      </c>
      <c r="V103" s="74">
        <v>8053.2464399999999</v>
      </c>
      <c r="W103" s="65">
        <v>1.3759317780656908</v>
      </c>
      <c r="X103" s="66">
        <v>1.024732328656371</v>
      </c>
      <c r="Y103" s="66">
        <v>0.82133893034324934</v>
      </c>
      <c r="Z103" s="66">
        <v>0.82133893034324934</v>
      </c>
      <c r="AA103" s="67">
        <v>0.2903730174192734</v>
      </c>
    </row>
    <row r="104" spans="1:27" x14ac:dyDescent="0.25">
      <c r="A104" s="68" t="s">
        <v>252</v>
      </c>
      <c r="B104" s="69" t="s">
        <v>253</v>
      </c>
      <c r="C104" s="70" t="s">
        <v>61</v>
      </c>
      <c r="D104" s="71" t="s">
        <v>42</v>
      </c>
      <c r="E104" s="71" t="s">
        <v>42</v>
      </c>
      <c r="F104" s="79" t="s">
        <v>42</v>
      </c>
      <c r="G104" s="72">
        <v>12</v>
      </c>
      <c r="H104" s="72">
        <v>12</v>
      </c>
      <c r="I104" s="60" t="s">
        <v>58</v>
      </c>
      <c r="J104" s="61">
        <v>11</v>
      </c>
      <c r="K104" s="62" t="s">
        <v>42</v>
      </c>
      <c r="L104" s="60" t="s">
        <v>44</v>
      </c>
      <c r="M104" s="61"/>
      <c r="N104" s="62" t="s">
        <v>44</v>
      </c>
      <c r="O104" s="73" t="s">
        <v>44</v>
      </c>
      <c r="P104" s="73" t="s">
        <v>44</v>
      </c>
      <c r="Q104" s="77">
        <v>32</v>
      </c>
      <c r="R104" s="77">
        <v>31</v>
      </c>
      <c r="S104" s="72">
        <v>31</v>
      </c>
      <c r="T104" s="72">
        <v>29</v>
      </c>
      <c r="U104" s="72">
        <v>17</v>
      </c>
      <c r="V104" s="74">
        <v>19219.65006</v>
      </c>
      <c r="W104" s="65">
        <v>1.1964138230754244</v>
      </c>
      <c r="X104" s="66">
        <v>0.96417610171608659</v>
      </c>
      <c r="Y104" s="66">
        <v>0.9620069588120701</v>
      </c>
      <c r="Z104" s="66">
        <v>0.88370359641712848</v>
      </c>
      <c r="AA104" s="67">
        <v>0.39892721205949444</v>
      </c>
    </row>
    <row r="105" spans="1:27" x14ac:dyDescent="0.25">
      <c r="A105" s="68" t="s">
        <v>254</v>
      </c>
      <c r="B105" s="69" t="s">
        <v>255</v>
      </c>
      <c r="C105" s="70" t="s">
        <v>73</v>
      </c>
      <c r="D105" s="71" t="s">
        <v>42</v>
      </c>
      <c r="E105" s="71" t="s">
        <v>42</v>
      </c>
      <c r="F105" s="79" t="s">
        <v>42</v>
      </c>
      <c r="G105" s="72">
        <v>10</v>
      </c>
      <c r="H105" s="72">
        <v>10</v>
      </c>
      <c r="I105" s="60" t="s">
        <v>43</v>
      </c>
      <c r="J105" s="61">
        <v>8</v>
      </c>
      <c r="K105" s="62" t="s">
        <v>42</v>
      </c>
      <c r="L105" s="60" t="s">
        <v>44</v>
      </c>
      <c r="M105" s="61"/>
      <c r="N105" s="62" t="s">
        <v>44</v>
      </c>
      <c r="O105" s="73" t="s">
        <v>44</v>
      </c>
      <c r="P105" s="73" t="s">
        <v>44</v>
      </c>
      <c r="Q105" s="77">
        <v>9</v>
      </c>
      <c r="R105" s="77">
        <v>9</v>
      </c>
      <c r="S105" s="72">
        <v>9</v>
      </c>
      <c r="T105" s="72">
        <v>9</v>
      </c>
      <c r="U105" s="72">
        <v>5</v>
      </c>
      <c r="V105" s="74">
        <v>6455.9797099999996</v>
      </c>
      <c r="W105" s="65">
        <v>1.2741364012671323</v>
      </c>
      <c r="X105" s="66">
        <v>0.85618564486970172</v>
      </c>
      <c r="Y105" s="66">
        <v>0.71930729350502309</v>
      </c>
      <c r="Z105" s="66">
        <v>0.56710938839326119</v>
      </c>
      <c r="AA105" s="67">
        <v>0.23033772554552948</v>
      </c>
    </row>
    <row r="106" spans="1:27" x14ac:dyDescent="0.25">
      <c r="A106" s="68" t="s">
        <v>256</v>
      </c>
      <c r="B106" s="69" t="s">
        <v>257</v>
      </c>
      <c r="C106" s="70" t="s">
        <v>104</v>
      </c>
      <c r="D106" s="71" t="s">
        <v>42</v>
      </c>
      <c r="E106" s="71" t="s">
        <v>42</v>
      </c>
      <c r="F106" s="79" t="s">
        <v>42</v>
      </c>
      <c r="G106" s="72">
        <v>8</v>
      </c>
      <c r="H106" s="72">
        <v>8</v>
      </c>
      <c r="I106" s="60" t="s">
        <v>44</v>
      </c>
      <c r="J106" s="61"/>
      <c r="K106" s="62" t="s">
        <v>44</v>
      </c>
      <c r="L106" s="60" t="s">
        <v>44</v>
      </c>
      <c r="M106" s="61"/>
      <c r="N106" s="62" t="s">
        <v>44</v>
      </c>
      <c r="O106" s="73" t="s">
        <v>44</v>
      </c>
      <c r="P106" s="73" t="s">
        <v>44</v>
      </c>
      <c r="Q106" s="77">
        <v>13</v>
      </c>
      <c r="R106" s="77">
        <v>10</v>
      </c>
      <c r="S106" s="72">
        <v>9</v>
      </c>
      <c r="T106" s="72">
        <v>9</v>
      </c>
      <c r="U106" s="72" t="s">
        <v>44</v>
      </c>
      <c r="V106" s="74">
        <v>0</v>
      </c>
      <c r="W106" s="65">
        <v>1.5990019204609005</v>
      </c>
      <c r="X106" s="66">
        <v>1.2298791948339813</v>
      </c>
      <c r="Y106" s="66">
        <v>0.94546181483792857</v>
      </c>
      <c r="Z106" s="66">
        <v>0.78334364041065452</v>
      </c>
      <c r="AA106" s="67">
        <v>0</v>
      </c>
    </row>
    <row r="107" spans="1:27" x14ac:dyDescent="0.25">
      <c r="A107" s="68" t="s">
        <v>258</v>
      </c>
      <c r="B107" s="69" t="s">
        <v>259</v>
      </c>
      <c r="C107" s="70" t="s">
        <v>85</v>
      </c>
      <c r="D107" s="71" t="s">
        <v>42</v>
      </c>
      <c r="E107" s="71" t="s">
        <v>42</v>
      </c>
      <c r="F107" s="79" t="s">
        <v>42</v>
      </c>
      <c r="G107" s="72">
        <v>14</v>
      </c>
      <c r="H107" s="72">
        <v>14</v>
      </c>
      <c r="I107" s="60" t="s">
        <v>58</v>
      </c>
      <c r="J107" s="61">
        <v>12</v>
      </c>
      <c r="K107" s="62" t="s">
        <v>42</v>
      </c>
      <c r="L107" s="60" t="s">
        <v>44</v>
      </c>
      <c r="M107" s="61"/>
      <c r="N107" s="62" t="s">
        <v>44</v>
      </c>
      <c r="O107" s="73" t="s">
        <v>44</v>
      </c>
      <c r="P107" s="73" t="s">
        <v>44</v>
      </c>
      <c r="Q107" s="77">
        <v>5</v>
      </c>
      <c r="R107" s="77">
        <v>4</v>
      </c>
      <c r="S107" s="72">
        <v>4</v>
      </c>
      <c r="T107" s="72">
        <v>4</v>
      </c>
      <c r="U107" s="72" t="s">
        <v>44</v>
      </c>
      <c r="V107" s="74">
        <v>0</v>
      </c>
      <c r="W107" s="65">
        <v>2.8731137057737062</v>
      </c>
      <c r="X107" s="66">
        <v>0.62639728620747737</v>
      </c>
      <c r="Y107" s="66">
        <v>0.53383606485672652</v>
      </c>
      <c r="Z107" s="66">
        <v>0.24369070382894131</v>
      </c>
      <c r="AA107" s="67">
        <v>0</v>
      </c>
    </row>
    <row r="108" spans="1:27" x14ac:dyDescent="0.25">
      <c r="A108" s="68" t="s">
        <v>260</v>
      </c>
      <c r="B108" s="69" t="s">
        <v>261</v>
      </c>
      <c r="C108" s="70" t="s">
        <v>57</v>
      </c>
      <c r="D108" s="71" t="s">
        <v>42</v>
      </c>
      <c r="E108" s="71" t="s">
        <v>42</v>
      </c>
      <c r="F108" s="79" t="s">
        <v>42</v>
      </c>
      <c r="G108" s="72">
        <v>15</v>
      </c>
      <c r="H108" s="72">
        <v>15</v>
      </c>
      <c r="I108" s="60" t="s">
        <v>44</v>
      </c>
      <c r="J108" s="61"/>
      <c r="K108" s="62" t="s">
        <v>44</v>
      </c>
      <c r="L108" s="60" t="s">
        <v>44</v>
      </c>
      <c r="M108" s="61"/>
      <c r="N108" s="62" t="s">
        <v>44</v>
      </c>
      <c r="O108" s="73" t="s">
        <v>44</v>
      </c>
      <c r="P108" s="73" t="s">
        <v>44</v>
      </c>
      <c r="Q108" s="77">
        <v>18</v>
      </c>
      <c r="R108" s="77">
        <v>15</v>
      </c>
      <c r="S108" s="72">
        <v>15</v>
      </c>
      <c r="T108" s="72">
        <v>15</v>
      </c>
      <c r="U108" s="72">
        <v>12</v>
      </c>
      <c r="V108" s="74">
        <v>28491.55516</v>
      </c>
      <c r="W108" s="65">
        <v>1.7223691625153894</v>
      </c>
      <c r="X108" s="66">
        <v>1.2556234616856132</v>
      </c>
      <c r="Y108" s="66">
        <v>1.1774850043919121</v>
      </c>
      <c r="Z108" s="66">
        <v>0.91742415556238766</v>
      </c>
      <c r="AA108" s="67">
        <v>0.71185520079493358</v>
      </c>
    </row>
    <row r="109" spans="1:27" x14ac:dyDescent="0.25">
      <c r="A109" s="68" t="s">
        <v>262</v>
      </c>
      <c r="B109" s="69" t="s">
        <v>263</v>
      </c>
      <c r="C109" s="70" t="s">
        <v>49</v>
      </c>
      <c r="D109" s="71" t="s">
        <v>42</v>
      </c>
      <c r="E109" s="71" t="s">
        <v>42</v>
      </c>
      <c r="F109" s="79" t="s">
        <v>42</v>
      </c>
      <c r="G109" s="72">
        <v>6</v>
      </c>
      <c r="H109" s="72">
        <v>6</v>
      </c>
      <c r="I109" s="60" t="s">
        <v>80</v>
      </c>
      <c r="J109" s="61">
        <v>3</v>
      </c>
      <c r="K109" s="62" t="s">
        <v>42</v>
      </c>
      <c r="L109" s="60" t="s">
        <v>44</v>
      </c>
      <c r="M109" s="61"/>
      <c r="N109" s="62" t="s">
        <v>44</v>
      </c>
      <c r="O109" s="73" t="s">
        <v>44</v>
      </c>
      <c r="P109" s="73" t="s">
        <v>44</v>
      </c>
      <c r="Q109" s="77">
        <v>11</v>
      </c>
      <c r="R109" s="77">
        <v>10</v>
      </c>
      <c r="S109" s="72">
        <v>10</v>
      </c>
      <c r="T109" s="72">
        <v>10</v>
      </c>
      <c r="U109" s="72">
        <v>1</v>
      </c>
      <c r="V109" s="74">
        <v>8147.5161000000007</v>
      </c>
      <c r="W109" s="65">
        <v>1.2551245407195826</v>
      </c>
      <c r="X109" s="66">
        <v>1.0028492441253851</v>
      </c>
      <c r="Y109" s="66">
        <v>0.99578016758859755</v>
      </c>
      <c r="Z109" s="66">
        <v>0.94622773183070386</v>
      </c>
      <c r="AA109" s="67">
        <v>0.27230844646825919</v>
      </c>
    </row>
    <row r="110" spans="1:27" x14ac:dyDescent="0.25">
      <c r="A110" s="68" t="s">
        <v>264</v>
      </c>
      <c r="B110" s="69" t="s">
        <v>265</v>
      </c>
      <c r="C110" s="70" t="s">
        <v>64</v>
      </c>
      <c r="D110" s="71" t="s">
        <v>42</v>
      </c>
      <c r="E110" s="71" t="s">
        <v>42</v>
      </c>
      <c r="F110" s="79" t="s">
        <v>42</v>
      </c>
      <c r="G110" s="72">
        <v>11</v>
      </c>
      <c r="H110" s="72">
        <v>11</v>
      </c>
      <c r="I110" s="60" t="s">
        <v>44</v>
      </c>
      <c r="J110" s="61"/>
      <c r="K110" s="62" t="s">
        <v>44</v>
      </c>
      <c r="L110" s="60" t="s">
        <v>44</v>
      </c>
      <c r="M110" s="61"/>
      <c r="N110" s="62" t="s">
        <v>44</v>
      </c>
      <c r="O110" s="73" t="s">
        <v>44</v>
      </c>
      <c r="P110" s="73" t="s">
        <v>44</v>
      </c>
      <c r="Q110" s="77">
        <v>16</v>
      </c>
      <c r="R110" s="77">
        <v>12</v>
      </c>
      <c r="S110" s="72">
        <v>9</v>
      </c>
      <c r="T110" s="72">
        <v>8</v>
      </c>
      <c r="U110" s="72">
        <v>2</v>
      </c>
      <c r="V110" s="74">
        <v>8862.3932499999992</v>
      </c>
      <c r="W110" s="65">
        <v>2.288028760881891</v>
      </c>
      <c r="X110" s="66">
        <v>1.2678370855231942</v>
      </c>
      <c r="Y110" s="66">
        <v>0.99770512445069226</v>
      </c>
      <c r="Z110" s="66">
        <v>0.60023102988079247</v>
      </c>
      <c r="AA110" s="67">
        <v>0.1601750527924356</v>
      </c>
    </row>
    <row r="111" spans="1:27" x14ac:dyDescent="0.25">
      <c r="A111" s="68" t="s">
        <v>266</v>
      </c>
      <c r="B111" s="69" t="s">
        <v>267</v>
      </c>
      <c r="C111" s="76" t="s">
        <v>57</v>
      </c>
      <c r="D111" s="71" t="s">
        <v>42</v>
      </c>
      <c r="E111" s="71" t="s">
        <v>42</v>
      </c>
      <c r="F111" s="79" t="s">
        <v>42</v>
      </c>
      <c r="G111" s="72">
        <v>15</v>
      </c>
      <c r="H111" s="72">
        <v>13</v>
      </c>
      <c r="I111" s="60" t="s">
        <v>58</v>
      </c>
      <c r="J111" s="61">
        <v>8</v>
      </c>
      <c r="K111" s="62" t="s">
        <v>42</v>
      </c>
      <c r="L111" s="60" t="s">
        <v>44</v>
      </c>
      <c r="M111" s="61"/>
      <c r="N111" s="62" t="s">
        <v>44</v>
      </c>
      <c r="O111" s="73" t="s">
        <v>44</v>
      </c>
      <c r="P111" s="73" t="s">
        <v>44</v>
      </c>
      <c r="Q111" s="77">
        <v>31</v>
      </c>
      <c r="R111" s="77">
        <v>26</v>
      </c>
      <c r="S111" s="72">
        <v>26</v>
      </c>
      <c r="T111" s="72">
        <v>26</v>
      </c>
      <c r="U111" s="72">
        <v>10</v>
      </c>
      <c r="V111" s="74">
        <v>22562.117109999999</v>
      </c>
      <c r="W111" s="65">
        <v>1.8069129009674618</v>
      </c>
      <c r="X111" s="66">
        <v>1.0086119947349856</v>
      </c>
      <c r="Y111" s="66">
        <v>0.84547106375738024</v>
      </c>
      <c r="Z111" s="66">
        <v>0.7813938779173879</v>
      </c>
      <c r="AA111" s="67">
        <v>0.39414893416493701</v>
      </c>
    </row>
    <row r="112" spans="1:27" x14ac:dyDescent="0.25">
      <c r="A112" s="68" t="s">
        <v>268</v>
      </c>
      <c r="B112" s="69" t="s">
        <v>269</v>
      </c>
      <c r="C112" s="70" t="s">
        <v>76</v>
      </c>
      <c r="D112" s="71" t="s">
        <v>42</v>
      </c>
      <c r="E112" s="71" t="s">
        <v>42</v>
      </c>
      <c r="F112" s="79" t="s">
        <v>42</v>
      </c>
      <c r="G112" s="72">
        <v>6</v>
      </c>
      <c r="H112" s="72">
        <v>6</v>
      </c>
      <c r="I112" s="60" t="s">
        <v>44</v>
      </c>
      <c r="J112" s="61"/>
      <c r="K112" s="62" t="s">
        <v>44</v>
      </c>
      <c r="L112" s="60" t="s">
        <v>44</v>
      </c>
      <c r="M112" s="61"/>
      <c r="N112" s="62" t="s">
        <v>44</v>
      </c>
      <c r="O112" s="73" t="s">
        <v>44</v>
      </c>
      <c r="P112" s="73" t="s">
        <v>44</v>
      </c>
      <c r="Q112" s="77">
        <v>11</v>
      </c>
      <c r="R112" s="77">
        <v>9</v>
      </c>
      <c r="S112" s="72">
        <v>9</v>
      </c>
      <c r="T112" s="72">
        <v>9</v>
      </c>
      <c r="U112" s="72">
        <v>2</v>
      </c>
      <c r="V112" s="74">
        <v>5622.9747500000003</v>
      </c>
      <c r="W112" s="65">
        <v>1.1605500452096744</v>
      </c>
      <c r="X112" s="66">
        <v>1.009881962977901</v>
      </c>
      <c r="Y112" s="66">
        <v>0.89287111250193041</v>
      </c>
      <c r="Z112" s="66">
        <v>0.89287111250193041</v>
      </c>
      <c r="AA112" s="67">
        <v>0.17329347154672067</v>
      </c>
    </row>
    <row r="113" spans="1:27" x14ac:dyDescent="0.25">
      <c r="A113" s="68" t="s">
        <v>270</v>
      </c>
      <c r="B113" s="69" t="s">
        <v>271</v>
      </c>
      <c r="C113" s="70" t="s">
        <v>122</v>
      </c>
      <c r="D113" s="71" t="s">
        <v>42</v>
      </c>
      <c r="E113" s="81" t="s">
        <v>42</v>
      </c>
      <c r="F113" s="79" t="s">
        <v>42</v>
      </c>
      <c r="G113" s="72">
        <v>5</v>
      </c>
      <c r="H113" s="72">
        <v>4</v>
      </c>
      <c r="I113" s="60" t="s">
        <v>44</v>
      </c>
      <c r="J113" s="61"/>
      <c r="K113" s="62" t="s">
        <v>44</v>
      </c>
      <c r="L113" s="60" t="s">
        <v>44</v>
      </c>
      <c r="M113" s="61"/>
      <c r="N113" s="62" t="s">
        <v>44</v>
      </c>
      <c r="O113" s="73" t="s">
        <v>44</v>
      </c>
      <c r="P113" s="73" t="s">
        <v>44</v>
      </c>
      <c r="Q113" s="77">
        <v>11</v>
      </c>
      <c r="R113" s="77">
        <v>9</v>
      </c>
      <c r="S113" s="72">
        <v>8</v>
      </c>
      <c r="T113" s="72">
        <v>8</v>
      </c>
      <c r="U113" s="72">
        <v>3</v>
      </c>
      <c r="V113" s="74">
        <v>4361.4928800000007</v>
      </c>
      <c r="W113" s="65">
        <v>1.3804301201116482</v>
      </c>
      <c r="X113" s="66">
        <v>0.93097985150387708</v>
      </c>
      <c r="Y113" s="66">
        <v>0.7239019649460493</v>
      </c>
      <c r="Z113" s="66">
        <v>0.55495740990313902</v>
      </c>
      <c r="AA113" s="67">
        <v>0.28338524108477531</v>
      </c>
    </row>
    <row r="114" spans="1:27" x14ac:dyDescent="0.25">
      <c r="A114" s="68" t="s">
        <v>272</v>
      </c>
      <c r="B114" s="69" t="s">
        <v>273</v>
      </c>
      <c r="C114" s="70" t="s">
        <v>122</v>
      </c>
      <c r="D114" s="71" t="s">
        <v>42</v>
      </c>
      <c r="E114" s="81" t="s">
        <v>42</v>
      </c>
      <c r="F114" s="79" t="s">
        <v>42</v>
      </c>
      <c r="G114" s="72">
        <v>6</v>
      </c>
      <c r="H114" s="72">
        <v>4</v>
      </c>
      <c r="I114" s="60" t="s">
        <v>80</v>
      </c>
      <c r="J114" s="61">
        <v>4</v>
      </c>
      <c r="K114" s="62" t="s">
        <v>42</v>
      </c>
      <c r="L114" s="60" t="s">
        <v>44</v>
      </c>
      <c r="M114" s="61"/>
      <c r="N114" s="62" t="s">
        <v>44</v>
      </c>
      <c r="O114" s="73" t="s">
        <v>44</v>
      </c>
      <c r="P114" s="73" t="s">
        <v>44</v>
      </c>
      <c r="Q114" s="77">
        <v>7</v>
      </c>
      <c r="R114" s="77">
        <v>7</v>
      </c>
      <c r="S114" s="72">
        <v>7</v>
      </c>
      <c r="T114" s="72">
        <v>7</v>
      </c>
      <c r="U114" s="72">
        <v>7</v>
      </c>
      <c r="V114" s="74">
        <v>9246.4415500000014</v>
      </c>
      <c r="W114" s="65">
        <v>1.3452699053389716</v>
      </c>
      <c r="X114" s="66">
        <v>0.53140530391414242</v>
      </c>
      <c r="Y114" s="66">
        <v>0.53140530391414242</v>
      </c>
      <c r="Z114" s="66">
        <v>0.53140530391414242</v>
      </c>
      <c r="AA114" s="67">
        <v>0.53140529759229616</v>
      </c>
    </row>
    <row r="115" spans="1:27" x14ac:dyDescent="0.25">
      <c r="A115" s="68" t="s">
        <v>274</v>
      </c>
      <c r="B115" s="69" t="s">
        <v>275</v>
      </c>
      <c r="C115" s="70" t="s">
        <v>122</v>
      </c>
      <c r="D115" s="71" t="s">
        <v>42</v>
      </c>
      <c r="E115" s="81" t="s">
        <v>42</v>
      </c>
      <c r="F115" s="79" t="s">
        <v>42</v>
      </c>
      <c r="G115" s="72">
        <v>6</v>
      </c>
      <c r="H115" s="72">
        <v>6</v>
      </c>
      <c r="I115" s="60" t="s">
        <v>43</v>
      </c>
      <c r="J115" s="61">
        <v>5</v>
      </c>
      <c r="K115" s="62" t="s">
        <v>42</v>
      </c>
      <c r="L115" s="60" t="s">
        <v>44</v>
      </c>
      <c r="M115" s="61"/>
      <c r="N115" s="62" t="s">
        <v>44</v>
      </c>
      <c r="O115" s="73" t="s">
        <v>44</v>
      </c>
      <c r="P115" s="73" t="s">
        <v>44</v>
      </c>
      <c r="Q115" s="77">
        <v>13</v>
      </c>
      <c r="R115" s="77">
        <v>11</v>
      </c>
      <c r="S115" s="72">
        <v>11</v>
      </c>
      <c r="T115" s="72">
        <v>11</v>
      </c>
      <c r="U115" s="72">
        <v>7</v>
      </c>
      <c r="V115" s="74">
        <v>11602.902099999999</v>
      </c>
      <c r="W115" s="65">
        <v>1.5055805945233698</v>
      </c>
      <c r="X115" s="66">
        <v>0.86701451090256354</v>
      </c>
      <c r="Y115" s="66">
        <v>0.86701451090256354</v>
      </c>
      <c r="Z115" s="66">
        <v>0.78802171299940693</v>
      </c>
      <c r="AA115" s="67">
        <v>0.49181038932463622</v>
      </c>
    </row>
    <row r="116" spans="1:27" x14ac:dyDescent="0.25">
      <c r="A116" s="68" t="s">
        <v>276</v>
      </c>
      <c r="B116" s="75" t="s">
        <v>277</v>
      </c>
      <c r="C116" s="70" t="s">
        <v>104</v>
      </c>
      <c r="D116" s="71" t="s">
        <v>42</v>
      </c>
      <c r="E116" s="71" t="s">
        <v>42</v>
      </c>
      <c r="F116" s="79" t="s">
        <v>42</v>
      </c>
      <c r="G116" s="72">
        <v>7</v>
      </c>
      <c r="H116" s="72">
        <v>7</v>
      </c>
      <c r="I116" s="60" t="s">
        <v>43</v>
      </c>
      <c r="J116" s="61">
        <v>5</v>
      </c>
      <c r="K116" s="62" t="s">
        <v>42</v>
      </c>
      <c r="L116" s="60" t="s">
        <v>44</v>
      </c>
      <c r="M116" s="61"/>
      <c r="N116" s="62" t="s">
        <v>44</v>
      </c>
      <c r="O116" s="73" t="s">
        <v>44</v>
      </c>
      <c r="P116" s="73" t="s">
        <v>44</v>
      </c>
      <c r="Q116" s="77">
        <v>10</v>
      </c>
      <c r="R116" s="77">
        <v>10</v>
      </c>
      <c r="S116" s="72">
        <v>10</v>
      </c>
      <c r="T116" s="72">
        <v>10</v>
      </c>
      <c r="U116" s="72">
        <v>4</v>
      </c>
      <c r="V116" s="74">
        <v>9400.7526400000006</v>
      </c>
      <c r="W116" s="65">
        <v>1.325921453371673</v>
      </c>
      <c r="X116" s="66">
        <v>1.3893001932504954</v>
      </c>
      <c r="Y116" s="66">
        <v>1.22251727010835</v>
      </c>
      <c r="Z116" s="66">
        <v>0.71537510532780502</v>
      </c>
      <c r="AA116" s="67">
        <v>0.33008105369167157</v>
      </c>
    </row>
    <row r="117" spans="1:27" x14ac:dyDescent="0.25">
      <c r="A117" s="68" t="s">
        <v>278</v>
      </c>
      <c r="B117" s="69" t="s">
        <v>279</v>
      </c>
      <c r="C117" s="70" t="s">
        <v>122</v>
      </c>
      <c r="D117" s="71" t="s">
        <v>42</v>
      </c>
      <c r="E117" s="81" t="s">
        <v>42</v>
      </c>
      <c r="F117" s="79" t="s">
        <v>42</v>
      </c>
      <c r="G117" s="72">
        <v>5</v>
      </c>
      <c r="H117" s="72">
        <v>4</v>
      </c>
      <c r="I117" s="60" t="s">
        <v>44</v>
      </c>
      <c r="J117" s="61"/>
      <c r="K117" s="62" t="s">
        <v>44</v>
      </c>
      <c r="L117" s="60" t="s">
        <v>44</v>
      </c>
      <c r="M117" s="61"/>
      <c r="N117" s="62" t="s">
        <v>44</v>
      </c>
      <c r="O117" s="73" t="s">
        <v>44</v>
      </c>
      <c r="P117" s="73" t="s">
        <v>44</v>
      </c>
      <c r="Q117" s="77">
        <v>8</v>
      </c>
      <c r="R117" s="77">
        <v>7</v>
      </c>
      <c r="S117" s="72">
        <v>7</v>
      </c>
      <c r="T117" s="72">
        <v>7</v>
      </c>
      <c r="U117" s="72">
        <v>5</v>
      </c>
      <c r="V117" s="74">
        <v>5081.0431000000008</v>
      </c>
      <c r="W117" s="65">
        <v>1.2130606359097806</v>
      </c>
      <c r="X117" s="66">
        <v>0.53844075919096412</v>
      </c>
      <c r="Y117" s="66">
        <v>0.4810320210670293</v>
      </c>
      <c r="Z117" s="66">
        <v>0.48103202106702941</v>
      </c>
      <c r="AA117" s="67">
        <v>0.35234292099338715</v>
      </c>
    </row>
    <row r="118" spans="1:27" x14ac:dyDescent="0.25">
      <c r="A118" s="68" t="s">
        <v>280</v>
      </c>
      <c r="B118" s="69" t="s">
        <v>281</v>
      </c>
      <c r="C118" s="70" t="s">
        <v>41</v>
      </c>
      <c r="D118" s="71" t="s">
        <v>42</v>
      </c>
      <c r="E118" s="81" t="s">
        <v>42</v>
      </c>
      <c r="F118" s="79" t="s">
        <v>42</v>
      </c>
      <c r="G118" s="72">
        <v>9</v>
      </c>
      <c r="H118" s="72">
        <v>9</v>
      </c>
      <c r="I118" s="60" t="s">
        <v>43</v>
      </c>
      <c r="J118" s="61">
        <v>6</v>
      </c>
      <c r="K118" s="62" t="s">
        <v>42</v>
      </c>
      <c r="L118" s="60" t="s">
        <v>44</v>
      </c>
      <c r="M118" s="61"/>
      <c r="N118" s="62" t="s">
        <v>44</v>
      </c>
      <c r="O118" s="73" t="s">
        <v>44</v>
      </c>
      <c r="P118" s="73" t="s">
        <v>44</v>
      </c>
      <c r="Q118" s="77">
        <v>11</v>
      </c>
      <c r="R118" s="77">
        <v>11</v>
      </c>
      <c r="S118" s="72">
        <v>11</v>
      </c>
      <c r="T118" s="72">
        <v>11</v>
      </c>
      <c r="U118" s="72">
        <v>7</v>
      </c>
      <c r="V118" s="74">
        <v>5985</v>
      </c>
      <c r="W118" s="65">
        <v>1.722173177116282</v>
      </c>
      <c r="X118" s="66">
        <v>0.98237350818039626</v>
      </c>
      <c r="Y118" s="66">
        <v>0.98237350818039626</v>
      </c>
      <c r="Z118" s="66">
        <v>0.82780617188953232</v>
      </c>
      <c r="AA118" s="67">
        <v>0.27714824568668245</v>
      </c>
    </row>
    <row r="119" spans="1:27" x14ac:dyDescent="0.25">
      <c r="A119" s="68" t="s">
        <v>282</v>
      </c>
      <c r="B119" s="69" t="s">
        <v>283</v>
      </c>
      <c r="C119" s="70" t="s">
        <v>52</v>
      </c>
      <c r="D119" s="71" t="s">
        <v>42</v>
      </c>
      <c r="E119" s="81" t="s">
        <v>42</v>
      </c>
      <c r="F119" s="79" t="s">
        <v>42</v>
      </c>
      <c r="G119" s="72">
        <v>12</v>
      </c>
      <c r="H119" s="72">
        <v>8</v>
      </c>
      <c r="I119" s="60" t="s">
        <v>44</v>
      </c>
      <c r="J119" s="61"/>
      <c r="K119" s="62" t="s">
        <v>44</v>
      </c>
      <c r="L119" s="60" t="s">
        <v>44</v>
      </c>
      <c r="M119" s="61"/>
      <c r="N119" s="62" t="s">
        <v>44</v>
      </c>
      <c r="O119" s="73" t="s">
        <v>44</v>
      </c>
      <c r="P119" s="73" t="s">
        <v>44</v>
      </c>
      <c r="Q119" s="77">
        <v>15</v>
      </c>
      <c r="R119" s="77">
        <v>12</v>
      </c>
      <c r="S119" s="72">
        <v>12</v>
      </c>
      <c r="T119" s="72">
        <v>10</v>
      </c>
      <c r="U119" s="72">
        <v>4</v>
      </c>
      <c r="V119" s="74">
        <v>8930.2832100000014</v>
      </c>
      <c r="W119" s="65">
        <v>1.2550408838869243</v>
      </c>
      <c r="X119" s="66">
        <v>1.0552559674458855</v>
      </c>
      <c r="Y119" s="66">
        <v>0.88291580672092174</v>
      </c>
      <c r="Z119" s="66">
        <v>0.44223820735885361</v>
      </c>
      <c r="AA119" s="67">
        <v>0.17255935052518101</v>
      </c>
    </row>
    <row r="120" spans="1:27" x14ac:dyDescent="0.25">
      <c r="A120" s="68" t="s">
        <v>284</v>
      </c>
      <c r="B120" s="69" t="s">
        <v>285</v>
      </c>
      <c r="C120" s="76" t="s">
        <v>64</v>
      </c>
      <c r="D120" s="71" t="s">
        <v>42</v>
      </c>
      <c r="E120" s="81" t="s">
        <v>42</v>
      </c>
      <c r="F120" s="79" t="s">
        <v>42</v>
      </c>
      <c r="G120" s="72">
        <v>6</v>
      </c>
      <c r="H120" s="72">
        <v>6</v>
      </c>
      <c r="I120" s="60" t="s">
        <v>44</v>
      </c>
      <c r="J120" s="61"/>
      <c r="K120" s="62" t="s">
        <v>44</v>
      </c>
      <c r="L120" s="60" t="s">
        <v>44</v>
      </c>
      <c r="M120" s="61"/>
      <c r="N120" s="62" t="s">
        <v>44</v>
      </c>
      <c r="O120" s="73" t="s">
        <v>44</v>
      </c>
      <c r="P120" s="73" t="s">
        <v>44</v>
      </c>
      <c r="Q120" s="77">
        <v>12</v>
      </c>
      <c r="R120" s="77">
        <v>11</v>
      </c>
      <c r="S120" s="72">
        <v>11</v>
      </c>
      <c r="T120" s="72">
        <v>9</v>
      </c>
      <c r="U120" s="72">
        <v>5</v>
      </c>
      <c r="V120" s="74">
        <v>31658.246469999998</v>
      </c>
      <c r="W120" s="65">
        <v>1.2751096480289335</v>
      </c>
      <c r="X120" s="66">
        <v>0.87445243646925253</v>
      </c>
      <c r="Y120" s="66">
        <v>0.87445243646925253</v>
      </c>
      <c r="Z120" s="66">
        <v>0.6417206001789133</v>
      </c>
      <c r="AA120" s="67">
        <v>0.48415912836864416</v>
      </c>
    </row>
    <row r="121" spans="1:27" x14ac:dyDescent="0.25">
      <c r="A121" s="68" t="s">
        <v>286</v>
      </c>
      <c r="B121" s="69" t="s">
        <v>287</v>
      </c>
      <c r="C121" s="76" t="s">
        <v>64</v>
      </c>
      <c r="D121" s="71" t="s">
        <v>42</v>
      </c>
      <c r="E121" s="81" t="s">
        <v>42</v>
      </c>
      <c r="F121" s="79" t="s">
        <v>42</v>
      </c>
      <c r="G121" s="72">
        <v>4</v>
      </c>
      <c r="H121" s="72">
        <v>4</v>
      </c>
      <c r="I121" s="60" t="s">
        <v>80</v>
      </c>
      <c r="J121" s="61">
        <v>4</v>
      </c>
      <c r="K121" s="62" t="s">
        <v>42</v>
      </c>
      <c r="L121" s="60" t="s">
        <v>44</v>
      </c>
      <c r="M121" s="61"/>
      <c r="N121" s="62" t="s">
        <v>44</v>
      </c>
      <c r="O121" s="73" t="s">
        <v>44</v>
      </c>
      <c r="P121" s="73" t="s">
        <v>44</v>
      </c>
      <c r="Q121" s="77">
        <v>7</v>
      </c>
      <c r="R121" s="77">
        <v>3</v>
      </c>
      <c r="S121" s="72">
        <v>3</v>
      </c>
      <c r="T121" s="72">
        <v>3</v>
      </c>
      <c r="U121" s="72" t="s">
        <v>44</v>
      </c>
      <c r="V121" s="74">
        <v>0</v>
      </c>
      <c r="W121" s="65">
        <v>0.64069290120394262</v>
      </c>
      <c r="X121" s="66">
        <v>1.0111576284618107</v>
      </c>
      <c r="Y121" s="66">
        <v>0.53713882333945762</v>
      </c>
      <c r="Z121" s="66">
        <v>0.37890214122807114</v>
      </c>
      <c r="AA121" s="67">
        <v>0</v>
      </c>
    </row>
    <row r="122" spans="1:27" x14ac:dyDescent="0.25">
      <c r="A122" s="68" t="s">
        <v>288</v>
      </c>
      <c r="B122" s="69" t="s">
        <v>289</v>
      </c>
      <c r="C122" s="70" t="s">
        <v>104</v>
      </c>
      <c r="D122" s="71" t="s">
        <v>42</v>
      </c>
      <c r="E122" s="81" t="s">
        <v>42</v>
      </c>
      <c r="F122" s="79" t="s">
        <v>42</v>
      </c>
      <c r="G122" s="72">
        <v>5</v>
      </c>
      <c r="H122" s="72">
        <v>5</v>
      </c>
      <c r="I122" s="60" t="s">
        <v>43</v>
      </c>
      <c r="J122" s="61">
        <v>3</v>
      </c>
      <c r="K122" s="62" t="s">
        <v>42</v>
      </c>
      <c r="L122" s="60" t="s">
        <v>44</v>
      </c>
      <c r="M122" s="61"/>
      <c r="N122" s="62" t="s">
        <v>44</v>
      </c>
      <c r="O122" s="73" t="s">
        <v>44</v>
      </c>
      <c r="P122" s="73" t="s">
        <v>44</v>
      </c>
      <c r="Q122" s="77">
        <v>7</v>
      </c>
      <c r="R122" s="77">
        <v>6</v>
      </c>
      <c r="S122" s="72">
        <v>6</v>
      </c>
      <c r="T122" s="72">
        <v>6</v>
      </c>
      <c r="U122" s="72">
        <v>3</v>
      </c>
      <c r="V122" s="74">
        <v>6115.89509</v>
      </c>
      <c r="W122" s="65">
        <v>1.6190805047006154</v>
      </c>
      <c r="X122" s="66">
        <v>1.1441052047038451</v>
      </c>
      <c r="Y122" s="66">
        <v>0.95569743008858388</v>
      </c>
      <c r="Z122" s="66">
        <v>0.77361118933979456</v>
      </c>
      <c r="AA122" s="67">
        <v>0.34655499331640571</v>
      </c>
    </row>
    <row r="123" spans="1:27" x14ac:dyDescent="0.25">
      <c r="A123" s="68" t="s">
        <v>290</v>
      </c>
      <c r="B123" s="69" t="s">
        <v>291</v>
      </c>
      <c r="C123" s="70" t="s">
        <v>122</v>
      </c>
      <c r="D123" s="71" t="s">
        <v>42</v>
      </c>
      <c r="E123" s="81" t="s">
        <v>42</v>
      </c>
      <c r="F123" s="79" t="s">
        <v>42</v>
      </c>
      <c r="G123" s="72">
        <v>10</v>
      </c>
      <c r="H123" s="72">
        <v>10</v>
      </c>
      <c r="I123" s="60" t="s">
        <v>44</v>
      </c>
      <c r="J123" s="61"/>
      <c r="K123" s="62" t="s">
        <v>44</v>
      </c>
      <c r="L123" s="60" t="s">
        <v>44</v>
      </c>
      <c r="M123" s="61"/>
      <c r="N123" s="62" t="s">
        <v>44</v>
      </c>
      <c r="O123" s="73" t="s">
        <v>44</v>
      </c>
      <c r="P123" s="73" t="s">
        <v>44</v>
      </c>
      <c r="Q123" s="77">
        <v>16</v>
      </c>
      <c r="R123" s="77">
        <v>15</v>
      </c>
      <c r="S123" s="72">
        <v>15</v>
      </c>
      <c r="T123" s="72">
        <v>15</v>
      </c>
      <c r="U123" s="72">
        <v>13</v>
      </c>
      <c r="V123" s="74">
        <v>21748.448720000004</v>
      </c>
      <c r="W123" s="65">
        <v>1.3010084885977236</v>
      </c>
      <c r="X123" s="66">
        <v>0.9703525609584549</v>
      </c>
      <c r="Y123" s="66">
        <v>0.8875935472199723</v>
      </c>
      <c r="Z123" s="66">
        <v>0.71005518703599424</v>
      </c>
      <c r="AA123" s="67">
        <v>0.66899977276993949</v>
      </c>
    </row>
    <row r="124" spans="1:27" x14ac:dyDescent="0.25">
      <c r="A124" s="68" t="s">
        <v>292</v>
      </c>
      <c r="B124" s="69" t="s">
        <v>293</v>
      </c>
      <c r="C124" s="70" t="s">
        <v>52</v>
      </c>
      <c r="D124" s="71" t="s">
        <v>42</v>
      </c>
      <c r="E124" s="81" t="s">
        <v>42</v>
      </c>
      <c r="F124" s="79" t="s">
        <v>42</v>
      </c>
      <c r="G124" s="72">
        <v>20</v>
      </c>
      <c r="H124" s="72">
        <v>20</v>
      </c>
      <c r="I124" s="60" t="s">
        <v>80</v>
      </c>
      <c r="J124" s="61">
        <v>10</v>
      </c>
      <c r="K124" s="62" t="s">
        <v>42</v>
      </c>
      <c r="L124" s="60" t="s">
        <v>44</v>
      </c>
      <c r="M124" s="61"/>
      <c r="N124" s="62" t="s">
        <v>44</v>
      </c>
      <c r="O124" s="73" t="s">
        <v>44</v>
      </c>
      <c r="P124" s="73" t="s">
        <v>44</v>
      </c>
      <c r="Q124" s="77">
        <v>30</v>
      </c>
      <c r="R124" s="77">
        <v>26</v>
      </c>
      <c r="S124" s="72">
        <v>26</v>
      </c>
      <c r="T124" s="72">
        <v>26</v>
      </c>
      <c r="U124" s="72">
        <v>14</v>
      </c>
      <c r="V124" s="74">
        <v>29033.589120000001</v>
      </c>
      <c r="W124" s="65">
        <v>1.5324131232738207</v>
      </c>
      <c r="X124" s="66">
        <v>1.2616112626298561</v>
      </c>
      <c r="Y124" s="66">
        <v>0.91609599437724754</v>
      </c>
      <c r="Z124" s="66">
        <v>0.63486032564453521</v>
      </c>
      <c r="AA124" s="67">
        <v>0.27110515544086444</v>
      </c>
    </row>
    <row r="125" spans="1:27" x14ac:dyDescent="0.25">
      <c r="A125" s="68" t="s">
        <v>294</v>
      </c>
      <c r="B125" s="75" t="s">
        <v>295</v>
      </c>
      <c r="C125" s="70" t="s">
        <v>61</v>
      </c>
      <c r="D125" s="71" t="s">
        <v>42</v>
      </c>
      <c r="E125" s="71" t="s">
        <v>42</v>
      </c>
      <c r="F125" s="79" t="s">
        <v>42</v>
      </c>
      <c r="G125" s="72">
        <v>13</v>
      </c>
      <c r="H125" s="72">
        <v>12</v>
      </c>
      <c r="I125" s="60" t="s">
        <v>43</v>
      </c>
      <c r="J125" s="61">
        <v>8</v>
      </c>
      <c r="K125" s="62" t="s">
        <v>42</v>
      </c>
      <c r="L125" s="60" t="s">
        <v>44</v>
      </c>
      <c r="M125" s="61"/>
      <c r="N125" s="62" t="s">
        <v>44</v>
      </c>
      <c r="O125" s="73" t="s">
        <v>44</v>
      </c>
      <c r="P125" s="73" t="s">
        <v>44</v>
      </c>
      <c r="Q125" s="77">
        <v>33</v>
      </c>
      <c r="R125" s="77">
        <v>26</v>
      </c>
      <c r="S125" s="72">
        <v>23</v>
      </c>
      <c r="T125" s="72">
        <v>23</v>
      </c>
      <c r="U125" s="72">
        <v>17</v>
      </c>
      <c r="V125" s="74">
        <v>24149.241479999997</v>
      </c>
      <c r="W125" s="65">
        <v>1.4247596981235571</v>
      </c>
      <c r="X125" s="66">
        <v>1.1340513581255229</v>
      </c>
      <c r="Y125" s="66">
        <v>1.0768728984483105</v>
      </c>
      <c r="Z125" s="66">
        <v>0.89778219576197327</v>
      </c>
      <c r="AA125" s="67">
        <v>0.45588802177668969</v>
      </c>
    </row>
    <row r="126" spans="1:27" x14ac:dyDescent="0.25">
      <c r="A126" s="68" t="s">
        <v>296</v>
      </c>
      <c r="B126" s="69" t="s">
        <v>297</v>
      </c>
      <c r="C126" s="70" t="s">
        <v>49</v>
      </c>
      <c r="D126" s="71" t="s">
        <v>42</v>
      </c>
      <c r="E126" s="81" t="s">
        <v>42</v>
      </c>
      <c r="F126" s="79" t="s">
        <v>42</v>
      </c>
      <c r="G126" s="72">
        <v>7</v>
      </c>
      <c r="H126" s="72">
        <v>7</v>
      </c>
      <c r="I126" s="60" t="s">
        <v>43</v>
      </c>
      <c r="J126" s="61">
        <v>5</v>
      </c>
      <c r="K126" s="62" t="s">
        <v>42</v>
      </c>
      <c r="L126" s="60" t="s">
        <v>44</v>
      </c>
      <c r="M126" s="61"/>
      <c r="N126" s="62" t="s">
        <v>44</v>
      </c>
      <c r="O126" s="73" t="s">
        <v>44</v>
      </c>
      <c r="P126" s="73" t="s">
        <v>44</v>
      </c>
      <c r="Q126" s="77">
        <v>12</v>
      </c>
      <c r="R126" s="77">
        <v>12</v>
      </c>
      <c r="S126" s="72">
        <v>12</v>
      </c>
      <c r="T126" s="72">
        <v>12</v>
      </c>
      <c r="U126" s="72">
        <v>8</v>
      </c>
      <c r="V126" s="74">
        <v>11887.508039999999</v>
      </c>
      <c r="W126" s="65">
        <v>1.2499005362911</v>
      </c>
      <c r="X126" s="66">
        <v>0.89323118001750246</v>
      </c>
      <c r="Y126" s="66">
        <v>0.81320415886588737</v>
      </c>
      <c r="Z126" s="66">
        <v>0.81320415886588737</v>
      </c>
      <c r="AA126" s="67">
        <v>0.50120795948480024</v>
      </c>
    </row>
    <row r="127" spans="1:27" x14ac:dyDescent="0.25">
      <c r="A127" s="68" t="s">
        <v>298</v>
      </c>
      <c r="B127" s="69" t="s">
        <v>299</v>
      </c>
      <c r="C127" s="70" t="s">
        <v>122</v>
      </c>
      <c r="D127" s="71" t="s">
        <v>42</v>
      </c>
      <c r="E127" s="81" t="s">
        <v>42</v>
      </c>
      <c r="F127" s="79" t="s">
        <v>42</v>
      </c>
      <c r="G127" s="72">
        <v>5</v>
      </c>
      <c r="H127" s="72">
        <v>4</v>
      </c>
      <c r="I127" s="60" t="s">
        <v>44</v>
      </c>
      <c r="J127" s="61"/>
      <c r="K127" s="62" t="s">
        <v>44</v>
      </c>
      <c r="L127" s="60" t="s">
        <v>44</v>
      </c>
      <c r="M127" s="61"/>
      <c r="N127" s="62" t="s">
        <v>44</v>
      </c>
      <c r="O127" s="73" t="s">
        <v>44</v>
      </c>
      <c r="P127" s="73" t="s">
        <v>44</v>
      </c>
      <c r="Q127" s="77">
        <v>7</v>
      </c>
      <c r="R127" s="77">
        <v>7</v>
      </c>
      <c r="S127" s="72">
        <v>7</v>
      </c>
      <c r="T127" s="72">
        <v>7</v>
      </c>
      <c r="U127" s="72">
        <v>4</v>
      </c>
      <c r="V127" s="74">
        <v>10500.9575</v>
      </c>
      <c r="W127" s="65">
        <v>1.179554099058769</v>
      </c>
      <c r="X127" s="66">
        <v>0.91329125896186458</v>
      </c>
      <c r="Y127" s="66">
        <v>0.91329125896186458</v>
      </c>
      <c r="Z127" s="66">
        <v>0.91329125896186447</v>
      </c>
      <c r="AA127" s="67">
        <v>0.60028965050378857</v>
      </c>
    </row>
    <row r="128" spans="1:27" x14ac:dyDescent="0.25">
      <c r="A128" s="68" t="s">
        <v>300</v>
      </c>
      <c r="B128" s="69" t="s">
        <v>301</v>
      </c>
      <c r="C128" s="70" t="s">
        <v>41</v>
      </c>
      <c r="D128" s="71" t="s">
        <v>42</v>
      </c>
      <c r="E128" s="81" t="s">
        <v>42</v>
      </c>
      <c r="F128" s="79" t="s">
        <v>42</v>
      </c>
      <c r="G128" s="72">
        <v>10</v>
      </c>
      <c r="H128" s="72">
        <v>10</v>
      </c>
      <c r="I128" s="60" t="s">
        <v>44</v>
      </c>
      <c r="J128" s="61"/>
      <c r="K128" s="62" t="s">
        <v>44</v>
      </c>
      <c r="L128" s="60" t="s">
        <v>44</v>
      </c>
      <c r="M128" s="61"/>
      <c r="N128" s="62" t="s">
        <v>44</v>
      </c>
      <c r="O128" s="73" t="s">
        <v>44</v>
      </c>
      <c r="P128" s="73" t="s">
        <v>44</v>
      </c>
      <c r="Q128" s="77">
        <v>23</v>
      </c>
      <c r="R128" s="77">
        <v>22</v>
      </c>
      <c r="S128" s="72">
        <v>22</v>
      </c>
      <c r="T128" s="72">
        <v>22</v>
      </c>
      <c r="U128" s="72">
        <v>19</v>
      </c>
      <c r="V128" s="74">
        <v>41150.6633</v>
      </c>
      <c r="W128" s="65">
        <v>1.1068531883239701</v>
      </c>
      <c r="X128" s="66">
        <v>1.2979657805243447</v>
      </c>
      <c r="Y128" s="66">
        <v>0.92678041685393264</v>
      </c>
      <c r="Z128" s="66">
        <v>0.92678041685393264</v>
      </c>
      <c r="AA128" s="67">
        <v>0.77061167228464411</v>
      </c>
    </row>
    <row r="129" spans="1:27" x14ac:dyDescent="0.25">
      <c r="A129" s="68" t="s">
        <v>302</v>
      </c>
      <c r="B129" s="69" t="s">
        <v>303</v>
      </c>
      <c r="C129" s="70" t="s">
        <v>122</v>
      </c>
      <c r="D129" s="71" t="s">
        <v>42</v>
      </c>
      <c r="E129" s="81" t="s">
        <v>42</v>
      </c>
      <c r="F129" s="79" t="s">
        <v>42</v>
      </c>
      <c r="G129" s="72">
        <v>8</v>
      </c>
      <c r="H129" s="72">
        <v>8</v>
      </c>
      <c r="I129" s="60" t="s">
        <v>58</v>
      </c>
      <c r="J129" s="61">
        <v>7</v>
      </c>
      <c r="K129" s="62" t="s">
        <v>42</v>
      </c>
      <c r="L129" s="60" t="s">
        <v>44</v>
      </c>
      <c r="M129" s="61"/>
      <c r="N129" s="62" t="s">
        <v>44</v>
      </c>
      <c r="O129" s="73" t="s">
        <v>44</v>
      </c>
      <c r="P129" s="73" t="s">
        <v>44</v>
      </c>
      <c r="Q129" s="77">
        <v>17</v>
      </c>
      <c r="R129" s="77">
        <v>17</v>
      </c>
      <c r="S129" s="72">
        <v>17</v>
      </c>
      <c r="T129" s="72">
        <v>17</v>
      </c>
      <c r="U129" s="72">
        <v>9</v>
      </c>
      <c r="V129" s="74">
        <v>28393.085789999997</v>
      </c>
      <c r="W129" s="65">
        <v>1.4321953352725192</v>
      </c>
      <c r="X129" s="66">
        <v>1.0162670566014347</v>
      </c>
      <c r="Y129" s="66">
        <v>1.0162670566014347</v>
      </c>
      <c r="Z129" s="66">
        <v>1.0162670566014349</v>
      </c>
      <c r="AA129" s="67">
        <v>0.61021697357022509</v>
      </c>
    </row>
    <row r="130" spans="1:27" x14ac:dyDescent="0.25">
      <c r="A130" s="68" t="s">
        <v>304</v>
      </c>
      <c r="B130" s="69" t="s">
        <v>305</v>
      </c>
      <c r="C130" s="70" t="s">
        <v>61</v>
      </c>
      <c r="D130" s="71" t="s">
        <v>42</v>
      </c>
      <c r="E130" s="81" t="s">
        <v>42</v>
      </c>
      <c r="F130" s="79" t="s">
        <v>42</v>
      </c>
      <c r="G130" s="72">
        <v>14</v>
      </c>
      <c r="H130" s="72">
        <v>14</v>
      </c>
      <c r="I130" s="60" t="s">
        <v>43</v>
      </c>
      <c r="J130" s="61">
        <v>11</v>
      </c>
      <c r="K130" s="62" t="s">
        <v>42</v>
      </c>
      <c r="L130" s="60" t="s">
        <v>58</v>
      </c>
      <c r="M130" s="61">
        <v>14</v>
      </c>
      <c r="N130" s="62" t="s">
        <v>42</v>
      </c>
      <c r="O130" s="73" t="s">
        <v>44</v>
      </c>
      <c r="P130" s="73" t="s">
        <v>44</v>
      </c>
      <c r="Q130" s="77">
        <v>24</v>
      </c>
      <c r="R130" s="77">
        <v>19</v>
      </c>
      <c r="S130" s="72">
        <v>18</v>
      </c>
      <c r="T130" s="72">
        <v>18</v>
      </c>
      <c r="U130" s="72">
        <v>14</v>
      </c>
      <c r="V130" s="74">
        <v>15658.107340000002</v>
      </c>
      <c r="W130" s="65">
        <v>1.5101376156261503</v>
      </c>
      <c r="X130" s="66">
        <v>1.1594174789987304</v>
      </c>
      <c r="Y130" s="66">
        <v>1.0119653594381532</v>
      </c>
      <c r="Z130" s="66">
        <v>0.95676040314861932</v>
      </c>
      <c r="AA130" s="67">
        <v>0.58608160941443188</v>
      </c>
    </row>
    <row r="131" spans="1:27" x14ac:dyDescent="0.25">
      <c r="A131" s="68" t="s">
        <v>306</v>
      </c>
      <c r="B131" s="69" t="s">
        <v>307</v>
      </c>
      <c r="C131" s="70" t="s">
        <v>122</v>
      </c>
      <c r="D131" s="71" t="s">
        <v>42</v>
      </c>
      <c r="E131" s="81" t="s">
        <v>42</v>
      </c>
      <c r="F131" s="79" t="s">
        <v>42</v>
      </c>
      <c r="G131" s="72">
        <v>5</v>
      </c>
      <c r="H131" s="72">
        <v>5</v>
      </c>
      <c r="I131" s="60" t="s">
        <v>161</v>
      </c>
      <c r="J131" s="61">
        <v>4</v>
      </c>
      <c r="K131" s="62" t="s">
        <v>44</v>
      </c>
      <c r="L131" s="60" t="s">
        <v>44</v>
      </c>
      <c r="M131" s="61"/>
      <c r="N131" s="62" t="s">
        <v>44</v>
      </c>
      <c r="O131" s="73" t="s">
        <v>44</v>
      </c>
      <c r="P131" s="73" t="s">
        <v>44</v>
      </c>
      <c r="Q131" s="77">
        <v>11</v>
      </c>
      <c r="R131" s="77">
        <v>7</v>
      </c>
      <c r="S131" s="72">
        <v>6</v>
      </c>
      <c r="T131" s="72">
        <v>6</v>
      </c>
      <c r="U131" s="72">
        <v>6</v>
      </c>
      <c r="V131" s="74">
        <v>4330.6170700000002</v>
      </c>
      <c r="W131" s="65">
        <v>1.4789802324617183</v>
      </c>
      <c r="X131" s="66">
        <v>0.84939849802029499</v>
      </c>
      <c r="Y131" s="66">
        <v>0.58481766432149396</v>
      </c>
      <c r="Z131" s="66">
        <v>0.28481038633352612</v>
      </c>
      <c r="AA131" s="67">
        <v>0.26897234108060186</v>
      </c>
    </row>
    <row r="132" spans="1:27" x14ac:dyDescent="0.25">
      <c r="A132" s="68" t="s">
        <v>308</v>
      </c>
      <c r="B132" s="69" t="s">
        <v>309</v>
      </c>
      <c r="C132" s="70" t="s">
        <v>61</v>
      </c>
      <c r="D132" s="71" t="s">
        <v>42</v>
      </c>
      <c r="E132" s="81" t="s">
        <v>42</v>
      </c>
      <c r="F132" s="79" t="s">
        <v>42</v>
      </c>
      <c r="G132" s="72">
        <v>7</v>
      </c>
      <c r="H132" s="72">
        <v>6</v>
      </c>
      <c r="I132" s="60" t="s">
        <v>43</v>
      </c>
      <c r="J132" s="61">
        <v>5</v>
      </c>
      <c r="K132" s="62" t="s">
        <v>42</v>
      </c>
      <c r="L132" s="60" t="s">
        <v>44</v>
      </c>
      <c r="M132" s="61"/>
      <c r="N132" s="62" t="s">
        <v>44</v>
      </c>
      <c r="O132" s="73" t="s">
        <v>44</v>
      </c>
      <c r="P132" s="73" t="s">
        <v>44</v>
      </c>
      <c r="Q132" s="77">
        <v>27</v>
      </c>
      <c r="R132" s="77">
        <v>26</v>
      </c>
      <c r="S132" s="72">
        <v>26</v>
      </c>
      <c r="T132" s="72">
        <v>24</v>
      </c>
      <c r="U132" s="72">
        <v>15</v>
      </c>
      <c r="V132" s="74">
        <v>34784.843030000004</v>
      </c>
      <c r="W132" s="65">
        <v>1.2684765660801189</v>
      </c>
      <c r="X132" s="66">
        <v>0.9986689497062885</v>
      </c>
      <c r="Y132" s="66">
        <v>0.96610655224791031</v>
      </c>
      <c r="Z132" s="66">
        <v>0.86683001366164725</v>
      </c>
      <c r="AA132" s="67">
        <v>0.63386098339078101</v>
      </c>
    </row>
    <row r="133" spans="1:27" x14ac:dyDescent="0.25">
      <c r="A133" s="68" t="s">
        <v>310</v>
      </c>
      <c r="B133" s="69" t="s">
        <v>311</v>
      </c>
      <c r="C133" s="70" t="s">
        <v>49</v>
      </c>
      <c r="D133" s="71" t="s">
        <v>42</v>
      </c>
      <c r="E133" s="81" t="s">
        <v>42</v>
      </c>
      <c r="F133" s="79" t="s">
        <v>42</v>
      </c>
      <c r="G133" s="72">
        <v>8</v>
      </c>
      <c r="H133" s="72">
        <v>8</v>
      </c>
      <c r="I133" s="60" t="s">
        <v>44</v>
      </c>
      <c r="J133" s="61"/>
      <c r="K133" s="62" t="s">
        <v>44</v>
      </c>
      <c r="L133" s="60" t="s">
        <v>44</v>
      </c>
      <c r="M133" s="61"/>
      <c r="N133" s="62" t="s">
        <v>44</v>
      </c>
      <c r="O133" s="73" t="s">
        <v>44</v>
      </c>
      <c r="P133" s="73" t="s">
        <v>44</v>
      </c>
      <c r="Q133" s="77">
        <v>14</v>
      </c>
      <c r="R133" s="77">
        <v>10</v>
      </c>
      <c r="S133" s="72">
        <v>10</v>
      </c>
      <c r="T133" s="72">
        <v>10</v>
      </c>
      <c r="U133" s="72" t="s">
        <v>44</v>
      </c>
      <c r="V133" s="74">
        <v>0</v>
      </c>
      <c r="W133" s="65">
        <v>1.0693842617607832</v>
      </c>
      <c r="X133" s="66">
        <v>0.59406690937710493</v>
      </c>
      <c r="Y133" s="66">
        <v>0.35393623468469698</v>
      </c>
      <c r="Z133" s="66">
        <v>0.35393623468469704</v>
      </c>
      <c r="AA133" s="67">
        <v>0</v>
      </c>
    </row>
    <row r="134" spans="1:27" x14ac:dyDescent="0.25">
      <c r="A134" s="68" t="s">
        <v>312</v>
      </c>
      <c r="B134" s="69" t="s">
        <v>313</v>
      </c>
      <c r="C134" s="70" t="s">
        <v>111</v>
      </c>
      <c r="D134" s="71" t="s">
        <v>42</v>
      </c>
      <c r="E134" s="81" t="s">
        <v>42</v>
      </c>
      <c r="F134" s="79" t="s">
        <v>42</v>
      </c>
      <c r="G134" s="72">
        <v>16</v>
      </c>
      <c r="H134" s="72">
        <v>15</v>
      </c>
      <c r="I134" s="60" t="s">
        <v>80</v>
      </c>
      <c r="J134" s="61">
        <v>7</v>
      </c>
      <c r="K134" s="62" t="s">
        <v>42</v>
      </c>
      <c r="L134" s="60" t="s">
        <v>44</v>
      </c>
      <c r="M134" s="61"/>
      <c r="N134" s="62" t="s">
        <v>44</v>
      </c>
      <c r="O134" s="73" t="s">
        <v>44</v>
      </c>
      <c r="P134" s="73" t="s">
        <v>44</v>
      </c>
      <c r="Q134" s="77">
        <v>19</v>
      </c>
      <c r="R134" s="77">
        <v>12</v>
      </c>
      <c r="S134" s="72">
        <v>11</v>
      </c>
      <c r="T134" s="72">
        <v>11</v>
      </c>
      <c r="U134" s="72">
        <v>7</v>
      </c>
      <c r="V134" s="74">
        <v>15081.702770000002</v>
      </c>
      <c r="W134" s="65">
        <v>2.2732502943544128</v>
      </c>
      <c r="X134" s="66">
        <v>0.83936801820461449</v>
      </c>
      <c r="Y134" s="66">
        <v>0.74861913444469819</v>
      </c>
      <c r="Z134" s="66">
        <v>0.61274658174721064</v>
      </c>
      <c r="AA134" s="67">
        <v>0.37088207883969315</v>
      </c>
    </row>
    <row r="135" spans="1:27" x14ac:dyDescent="0.25">
      <c r="A135" s="68" t="s">
        <v>314</v>
      </c>
      <c r="B135" s="69" t="s">
        <v>315</v>
      </c>
      <c r="C135" s="70" t="s">
        <v>104</v>
      </c>
      <c r="D135" s="71" t="s">
        <v>42</v>
      </c>
      <c r="E135" s="81" t="s">
        <v>42</v>
      </c>
      <c r="F135" s="79" t="s">
        <v>42</v>
      </c>
      <c r="G135" s="72">
        <v>6</v>
      </c>
      <c r="H135" s="72">
        <v>6</v>
      </c>
      <c r="I135" s="60" t="s">
        <v>80</v>
      </c>
      <c r="J135" s="61">
        <v>2</v>
      </c>
      <c r="K135" s="62" t="s">
        <v>42</v>
      </c>
      <c r="L135" s="60" t="s">
        <v>80</v>
      </c>
      <c r="M135" s="61">
        <v>5</v>
      </c>
      <c r="N135" s="62" t="s">
        <v>42</v>
      </c>
      <c r="O135" s="73" t="s">
        <v>44</v>
      </c>
      <c r="P135" s="73" t="s">
        <v>44</v>
      </c>
      <c r="Q135" s="77">
        <v>9</v>
      </c>
      <c r="R135" s="77">
        <v>2</v>
      </c>
      <c r="S135" s="72">
        <v>2</v>
      </c>
      <c r="T135" s="72">
        <v>2</v>
      </c>
      <c r="U135" s="72" t="s">
        <v>44</v>
      </c>
      <c r="V135" s="74">
        <v>0</v>
      </c>
      <c r="W135" s="65">
        <v>1.6731950380590002</v>
      </c>
      <c r="X135" s="66">
        <v>1.1074980775069219</v>
      </c>
      <c r="Y135" s="66">
        <v>0.72827131967560321</v>
      </c>
      <c r="Z135" s="66">
        <v>0.23258434642363662</v>
      </c>
      <c r="AA135" s="67">
        <v>0</v>
      </c>
    </row>
    <row r="136" spans="1:27" x14ac:dyDescent="0.25">
      <c r="A136" s="68" t="s">
        <v>316</v>
      </c>
      <c r="B136" s="69" t="s">
        <v>317</v>
      </c>
      <c r="C136" s="70" t="s">
        <v>73</v>
      </c>
      <c r="D136" s="71" t="s">
        <v>42</v>
      </c>
      <c r="E136" s="81" t="s">
        <v>42</v>
      </c>
      <c r="F136" s="79" t="s">
        <v>42</v>
      </c>
      <c r="G136" s="72">
        <v>5</v>
      </c>
      <c r="H136" s="72">
        <v>5</v>
      </c>
      <c r="I136" s="60" t="s">
        <v>44</v>
      </c>
      <c r="J136" s="61"/>
      <c r="K136" s="62" t="s">
        <v>44</v>
      </c>
      <c r="L136" s="60" t="s">
        <v>44</v>
      </c>
      <c r="M136" s="61"/>
      <c r="N136" s="62" t="s">
        <v>44</v>
      </c>
      <c r="O136" s="73" t="s">
        <v>44</v>
      </c>
      <c r="P136" s="73" t="s">
        <v>44</v>
      </c>
      <c r="Q136" s="77">
        <v>6</v>
      </c>
      <c r="R136" s="77">
        <v>6</v>
      </c>
      <c r="S136" s="72">
        <v>6</v>
      </c>
      <c r="T136" s="72">
        <v>6</v>
      </c>
      <c r="U136" s="72">
        <v>3</v>
      </c>
      <c r="V136" s="74">
        <v>4517.9246400000002</v>
      </c>
      <c r="W136" s="65">
        <v>1.02296849969519</v>
      </c>
      <c r="X136" s="66">
        <v>0.65895557552146133</v>
      </c>
      <c r="Y136" s="66">
        <v>0.65895557552146133</v>
      </c>
      <c r="Z136" s="66">
        <v>0.37995965457282693</v>
      </c>
      <c r="AA136" s="67">
        <v>0.18099614681700471</v>
      </c>
    </row>
    <row r="137" spans="1:27" x14ac:dyDescent="0.25">
      <c r="A137" s="68" t="s">
        <v>318</v>
      </c>
      <c r="B137" s="69" t="s">
        <v>319</v>
      </c>
      <c r="C137" s="70" t="s">
        <v>41</v>
      </c>
      <c r="D137" s="71" t="s">
        <v>42</v>
      </c>
      <c r="E137" s="81" t="s">
        <v>42</v>
      </c>
      <c r="F137" s="79" t="s">
        <v>42</v>
      </c>
      <c r="G137" s="72">
        <v>7</v>
      </c>
      <c r="H137" s="72">
        <v>6</v>
      </c>
      <c r="I137" s="60" t="s">
        <v>43</v>
      </c>
      <c r="J137" s="61">
        <v>4</v>
      </c>
      <c r="K137" s="62" t="s">
        <v>42</v>
      </c>
      <c r="L137" s="60" t="s">
        <v>44</v>
      </c>
      <c r="M137" s="61"/>
      <c r="N137" s="62" t="s">
        <v>44</v>
      </c>
      <c r="O137" s="73" t="s">
        <v>44</v>
      </c>
      <c r="P137" s="73" t="s">
        <v>44</v>
      </c>
      <c r="Q137" s="77">
        <v>24</v>
      </c>
      <c r="R137" s="77">
        <v>21</v>
      </c>
      <c r="S137" s="72">
        <v>21</v>
      </c>
      <c r="T137" s="72">
        <v>21</v>
      </c>
      <c r="U137" s="72">
        <v>14</v>
      </c>
      <c r="V137" s="74">
        <v>11494.257259999998</v>
      </c>
      <c r="W137" s="65">
        <v>1.7478816778994031</v>
      </c>
      <c r="X137" s="66">
        <v>1.0634267967020472</v>
      </c>
      <c r="Y137" s="66">
        <v>0.90649935005170335</v>
      </c>
      <c r="Z137" s="66">
        <v>0.87014436026387842</v>
      </c>
      <c r="AA137" s="67">
        <v>0.5196429551412638</v>
      </c>
    </row>
    <row r="138" spans="1:27" x14ac:dyDescent="0.25">
      <c r="A138" s="68" t="s">
        <v>320</v>
      </c>
      <c r="B138" s="69" t="s">
        <v>321</v>
      </c>
      <c r="C138" s="70" t="s">
        <v>85</v>
      </c>
      <c r="D138" s="71" t="s">
        <v>42</v>
      </c>
      <c r="E138" s="81" t="s">
        <v>42</v>
      </c>
      <c r="F138" s="79" t="s">
        <v>42</v>
      </c>
      <c r="G138" s="72">
        <v>6</v>
      </c>
      <c r="H138" s="72">
        <v>5</v>
      </c>
      <c r="I138" s="60" t="s">
        <v>44</v>
      </c>
      <c r="J138" s="61"/>
      <c r="K138" s="62" t="s">
        <v>44</v>
      </c>
      <c r="L138" s="60" t="s">
        <v>44</v>
      </c>
      <c r="M138" s="61"/>
      <c r="N138" s="62" t="s">
        <v>44</v>
      </c>
      <c r="O138" s="73" t="s">
        <v>44</v>
      </c>
      <c r="P138" s="73" t="s">
        <v>44</v>
      </c>
      <c r="Q138" s="77">
        <v>7</v>
      </c>
      <c r="R138" s="77">
        <v>7</v>
      </c>
      <c r="S138" s="72">
        <v>6</v>
      </c>
      <c r="T138" s="72">
        <v>5</v>
      </c>
      <c r="U138" s="72" t="s">
        <v>44</v>
      </c>
      <c r="V138" s="74">
        <v>0</v>
      </c>
      <c r="W138" s="65">
        <v>1.2490510886374622</v>
      </c>
      <c r="X138" s="66">
        <v>0.85333320371585686</v>
      </c>
      <c r="Y138" s="66">
        <v>0.74211358386551651</v>
      </c>
      <c r="Z138" s="66">
        <v>0.3105813730136055</v>
      </c>
      <c r="AA138" s="67">
        <v>0</v>
      </c>
    </row>
    <row r="139" spans="1:27" x14ac:dyDescent="0.25">
      <c r="A139" s="68" t="s">
        <v>322</v>
      </c>
      <c r="B139" s="69" t="s">
        <v>323</v>
      </c>
      <c r="C139" s="70" t="s">
        <v>73</v>
      </c>
      <c r="D139" s="71" t="s">
        <v>42</v>
      </c>
      <c r="E139" s="81" t="s">
        <v>42</v>
      </c>
      <c r="F139" s="79" t="s">
        <v>42</v>
      </c>
      <c r="G139" s="72">
        <v>9</v>
      </c>
      <c r="H139" s="72">
        <v>9</v>
      </c>
      <c r="I139" s="60" t="s">
        <v>58</v>
      </c>
      <c r="J139" s="61">
        <v>5</v>
      </c>
      <c r="K139" s="62" t="s">
        <v>42</v>
      </c>
      <c r="L139" s="60" t="s">
        <v>44</v>
      </c>
      <c r="M139" s="61"/>
      <c r="N139" s="62" t="s">
        <v>44</v>
      </c>
      <c r="O139" s="73" t="s">
        <v>44</v>
      </c>
      <c r="P139" s="73" t="s">
        <v>44</v>
      </c>
      <c r="Q139" s="77">
        <v>14</v>
      </c>
      <c r="R139" s="77">
        <v>13</v>
      </c>
      <c r="S139" s="72">
        <v>13</v>
      </c>
      <c r="T139" s="72">
        <v>11</v>
      </c>
      <c r="U139" s="72">
        <v>7</v>
      </c>
      <c r="V139" s="74">
        <v>6591.2445299999999</v>
      </c>
      <c r="W139" s="65">
        <v>1.4790156738355469</v>
      </c>
      <c r="X139" s="66">
        <v>0.7777837515906777</v>
      </c>
      <c r="Y139" s="66">
        <v>0.63975187072126627</v>
      </c>
      <c r="Z139" s="66">
        <v>0.58363593054264229</v>
      </c>
      <c r="AA139" s="67">
        <v>0.30140999081947734</v>
      </c>
    </row>
    <row r="140" spans="1:27" x14ac:dyDescent="0.25">
      <c r="A140" s="68" t="s">
        <v>324</v>
      </c>
      <c r="B140" s="69" t="s">
        <v>325</v>
      </c>
      <c r="C140" s="70" t="s">
        <v>122</v>
      </c>
      <c r="D140" s="71" t="s">
        <v>42</v>
      </c>
      <c r="E140" s="81" t="s">
        <v>42</v>
      </c>
      <c r="F140" s="79" t="s">
        <v>42</v>
      </c>
      <c r="G140" s="72">
        <v>8</v>
      </c>
      <c r="H140" s="72">
        <v>8</v>
      </c>
      <c r="I140" s="60" t="s">
        <v>58</v>
      </c>
      <c r="J140" s="61">
        <v>4</v>
      </c>
      <c r="K140" s="62" t="s">
        <v>42</v>
      </c>
      <c r="L140" s="60" t="s">
        <v>44</v>
      </c>
      <c r="M140" s="61"/>
      <c r="N140" s="62" t="s">
        <v>44</v>
      </c>
      <c r="O140" s="73" t="s">
        <v>44</v>
      </c>
      <c r="P140" s="73" t="s">
        <v>44</v>
      </c>
      <c r="Q140" s="77">
        <v>20</v>
      </c>
      <c r="R140" s="77">
        <v>17</v>
      </c>
      <c r="S140" s="72">
        <v>16</v>
      </c>
      <c r="T140" s="72">
        <v>16</v>
      </c>
      <c r="U140" s="72">
        <v>9</v>
      </c>
      <c r="V140" s="74">
        <v>23666.071250000001</v>
      </c>
      <c r="W140" s="65">
        <v>1.2126927214018564</v>
      </c>
      <c r="X140" s="66">
        <v>1.5704669704318011</v>
      </c>
      <c r="Y140" s="66">
        <v>1.0400215449564283</v>
      </c>
      <c r="Z140" s="66">
        <v>0.97926910291816394</v>
      </c>
      <c r="AA140" s="67">
        <v>0.46039562716359245</v>
      </c>
    </row>
    <row r="141" spans="1:27" x14ac:dyDescent="0.25">
      <c r="A141" s="68" t="s">
        <v>326</v>
      </c>
      <c r="B141" s="69" t="s">
        <v>327</v>
      </c>
      <c r="C141" s="70" t="s">
        <v>85</v>
      </c>
      <c r="D141" s="71" t="s">
        <v>42</v>
      </c>
      <c r="E141" s="81" t="s">
        <v>42</v>
      </c>
      <c r="F141" s="79" t="s">
        <v>42</v>
      </c>
      <c r="G141" s="72">
        <v>3</v>
      </c>
      <c r="H141" s="72">
        <v>3</v>
      </c>
      <c r="I141" s="60" t="s">
        <v>43</v>
      </c>
      <c r="J141" s="61">
        <v>1</v>
      </c>
      <c r="K141" s="62" t="s">
        <v>42</v>
      </c>
      <c r="L141" s="60" t="s">
        <v>44</v>
      </c>
      <c r="M141" s="61"/>
      <c r="N141" s="62" t="s">
        <v>44</v>
      </c>
      <c r="O141" s="73" t="s">
        <v>44</v>
      </c>
      <c r="P141" s="73" t="s">
        <v>44</v>
      </c>
      <c r="Q141" s="77">
        <v>4</v>
      </c>
      <c r="R141" s="77">
        <v>2</v>
      </c>
      <c r="S141" s="72">
        <v>2</v>
      </c>
      <c r="T141" s="72">
        <v>2</v>
      </c>
      <c r="U141" s="72" t="s">
        <v>44</v>
      </c>
      <c r="V141" s="74">
        <v>0</v>
      </c>
      <c r="W141" s="65">
        <v>1.4615443853470569</v>
      </c>
      <c r="X141" s="66">
        <v>0.98555808300292813</v>
      </c>
      <c r="Y141" s="66">
        <v>0.67544700745069908</v>
      </c>
      <c r="Z141" s="66">
        <v>0.28704660262695236</v>
      </c>
      <c r="AA141" s="67">
        <v>0</v>
      </c>
    </row>
    <row r="142" spans="1:27" x14ac:dyDescent="0.25">
      <c r="A142" s="68" t="s">
        <v>328</v>
      </c>
      <c r="B142" s="75" t="s">
        <v>329</v>
      </c>
      <c r="C142" s="70" t="s">
        <v>49</v>
      </c>
      <c r="D142" s="71" t="s">
        <v>42</v>
      </c>
      <c r="E142" s="71" t="s">
        <v>42</v>
      </c>
      <c r="F142" s="79" t="s">
        <v>42</v>
      </c>
      <c r="G142" s="72">
        <v>7</v>
      </c>
      <c r="H142" s="72">
        <v>7</v>
      </c>
      <c r="I142" s="60" t="s">
        <v>43</v>
      </c>
      <c r="J142" s="61">
        <v>4</v>
      </c>
      <c r="K142" s="62" t="s">
        <v>42</v>
      </c>
      <c r="L142" s="60" t="s">
        <v>44</v>
      </c>
      <c r="M142" s="61"/>
      <c r="N142" s="62" t="s">
        <v>44</v>
      </c>
      <c r="O142" s="73" t="s">
        <v>44</v>
      </c>
      <c r="P142" s="73" t="s">
        <v>44</v>
      </c>
      <c r="Q142" s="77">
        <v>16</v>
      </c>
      <c r="R142" s="77">
        <v>11</v>
      </c>
      <c r="S142" s="72">
        <v>8</v>
      </c>
      <c r="T142" s="72">
        <v>8</v>
      </c>
      <c r="U142" s="72" t="s">
        <v>44</v>
      </c>
      <c r="V142" s="74">
        <v>0</v>
      </c>
      <c r="W142" s="65">
        <v>1.8096858572614467</v>
      </c>
      <c r="X142" s="66">
        <v>1.1707508881988209</v>
      </c>
      <c r="Y142" s="66">
        <v>1.0630809056639936</v>
      </c>
      <c r="Z142" s="66">
        <v>0.28525546621410353</v>
      </c>
      <c r="AA142" s="67">
        <v>0</v>
      </c>
    </row>
    <row r="143" spans="1:27" x14ac:dyDescent="0.25">
      <c r="A143" s="68" t="s">
        <v>330</v>
      </c>
      <c r="B143" s="69" t="s">
        <v>331</v>
      </c>
      <c r="C143" s="70" t="s">
        <v>49</v>
      </c>
      <c r="D143" s="71" t="s">
        <v>42</v>
      </c>
      <c r="E143" s="81" t="s">
        <v>42</v>
      </c>
      <c r="F143" s="79" t="s">
        <v>42</v>
      </c>
      <c r="G143" s="72">
        <v>10</v>
      </c>
      <c r="H143" s="72">
        <v>10</v>
      </c>
      <c r="I143" s="60" t="s">
        <v>44</v>
      </c>
      <c r="J143" s="61"/>
      <c r="K143" s="62" t="s">
        <v>44</v>
      </c>
      <c r="L143" s="60" t="s">
        <v>44</v>
      </c>
      <c r="M143" s="61"/>
      <c r="N143" s="62" t="s">
        <v>44</v>
      </c>
      <c r="O143" s="73" t="s">
        <v>44</v>
      </c>
      <c r="P143" s="73" t="s">
        <v>44</v>
      </c>
      <c r="Q143" s="77">
        <v>26</v>
      </c>
      <c r="R143" s="77">
        <v>23</v>
      </c>
      <c r="S143" s="72">
        <v>19</v>
      </c>
      <c r="T143" s="72">
        <v>17</v>
      </c>
      <c r="U143" s="72">
        <v>7</v>
      </c>
      <c r="V143" s="74">
        <v>21623.080089999999</v>
      </c>
      <c r="W143" s="65">
        <v>1.3420263647230231</v>
      </c>
      <c r="X143" s="66">
        <v>1.4119663695577893</v>
      </c>
      <c r="Y143" s="66">
        <v>0.94296594043473114</v>
      </c>
      <c r="Z143" s="66">
        <v>0.87752026157873131</v>
      </c>
      <c r="AA143" s="67">
        <v>0.3155143750241946</v>
      </c>
    </row>
    <row r="144" spans="1:27" x14ac:dyDescent="0.25">
      <c r="A144" s="68" t="s">
        <v>332</v>
      </c>
      <c r="B144" s="69" t="s">
        <v>333</v>
      </c>
      <c r="C144" s="70" t="s">
        <v>49</v>
      </c>
      <c r="D144" s="71" t="s">
        <v>42</v>
      </c>
      <c r="E144" s="81" t="s">
        <v>42</v>
      </c>
      <c r="F144" s="79" t="s">
        <v>42</v>
      </c>
      <c r="G144" s="72">
        <v>5</v>
      </c>
      <c r="H144" s="72">
        <v>4</v>
      </c>
      <c r="I144" s="60" t="s">
        <v>43</v>
      </c>
      <c r="J144" s="61">
        <v>3</v>
      </c>
      <c r="K144" s="62" t="s">
        <v>42</v>
      </c>
      <c r="L144" s="60" t="s">
        <v>44</v>
      </c>
      <c r="M144" s="61"/>
      <c r="N144" s="62" t="s">
        <v>44</v>
      </c>
      <c r="O144" s="73" t="s">
        <v>44</v>
      </c>
      <c r="P144" s="73" t="s">
        <v>44</v>
      </c>
      <c r="Q144" s="77">
        <v>13</v>
      </c>
      <c r="R144" s="77">
        <v>13</v>
      </c>
      <c r="S144" s="72">
        <v>12</v>
      </c>
      <c r="T144" s="72">
        <v>12</v>
      </c>
      <c r="U144" s="72">
        <v>2</v>
      </c>
      <c r="V144" s="74">
        <v>4551.7974899999999</v>
      </c>
      <c r="W144" s="65">
        <v>1.2598061675727068</v>
      </c>
      <c r="X144" s="66">
        <v>0.78241207083919773</v>
      </c>
      <c r="Y144" s="66">
        <v>0.68289458272335468</v>
      </c>
      <c r="Z144" s="66">
        <v>0.68289458272335468</v>
      </c>
      <c r="AA144" s="67">
        <v>0.18688440667745276</v>
      </c>
    </row>
    <row r="145" spans="1:27" x14ac:dyDescent="0.25">
      <c r="A145" s="68" t="s">
        <v>334</v>
      </c>
      <c r="B145" s="69" t="s">
        <v>335</v>
      </c>
      <c r="C145" s="70" t="s">
        <v>64</v>
      </c>
      <c r="D145" s="71" t="s">
        <v>42</v>
      </c>
      <c r="E145" s="81" t="s">
        <v>42</v>
      </c>
      <c r="F145" s="79" t="s">
        <v>42</v>
      </c>
      <c r="G145" s="72">
        <v>4</v>
      </c>
      <c r="H145" s="72">
        <v>4</v>
      </c>
      <c r="I145" s="60" t="s">
        <v>80</v>
      </c>
      <c r="J145" s="61">
        <v>3</v>
      </c>
      <c r="K145" s="62" t="s">
        <v>42</v>
      </c>
      <c r="L145" s="60" t="s">
        <v>44</v>
      </c>
      <c r="M145" s="61"/>
      <c r="N145" s="62" t="s">
        <v>44</v>
      </c>
      <c r="O145" s="73" t="s">
        <v>44</v>
      </c>
      <c r="P145" s="73" t="s">
        <v>44</v>
      </c>
      <c r="Q145" s="77">
        <v>7</v>
      </c>
      <c r="R145" s="77">
        <v>6</v>
      </c>
      <c r="S145" s="72">
        <v>6</v>
      </c>
      <c r="T145" s="72">
        <v>6</v>
      </c>
      <c r="U145" s="72">
        <v>4</v>
      </c>
      <c r="V145" s="74">
        <v>10205.564789999999</v>
      </c>
      <c r="W145" s="65">
        <v>1.4906095733678444</v>
      </c>
      <c r="X145" s="66">
        <v>1.4773087803135916</v>
      </c>
      <c r="Y145" s="66">
        <v>1.0091114374220371</v>
      </c>
      <c r="Z145" s="66">
        <v>1.0091114374220371</v>
      </c>
      <c r="AA145" s="67">
        <v>0.61807485092986802</v>
      </c>
    </row>
    <row r="146" spans="1:27" x14ac:dyDescent="0.25">
      <c r="A146" s="68" t="s">
        <v>336</v>
      </c>
      <c r="B146" s="69" t="s">
        <v>337</v>
      </c>
      <c r="C146" s="70" t="s">
        <v>52</v>
      </c>
      <c r="D146" s="71" t="s">
        <v>42</v>
      </c>
      <c r="E146" s="81" t="s">
        <v>42</v>
      </c>
      <c r="F146" s="79" t="s">
        <v>42</v>
      </c>
      <c r="G146" s="72">
        <v>4</v>
      </c>
      <c r="H146" s="72">
        <v>4</v>
      </c>
      <c r="I146" s="60" t="s">
        <v>44</v>
      </c>
      <c r="J146" s="61"/>
      <c r="K146" s="62" t="s">
        <v>44</v>
      </c>
      <c r="L146" s="60" t="s">
        <v>44</v>
      </c>
      <c r="M146" s="61"/>
      <c r="N146" s="62" t="s">
        <v>44</v>
      </c>
      <c r="O146" s="73" t="s">
        <v>44</v>
      </c>
      <c r="P146" s="73" t="s">
        <v>44</v>
      </c>
      <c r="Q146" s="77">
        <v>15</v>
      </c>
      <c r="R146" s="77">
        <v>15</v>
      </c>
      <c r="S146" s="72">
        <v>12</v>
      </c>
      <c r="T146" s="72">
        <v>12</v>
      </c>
      <c r="U146" s="72">
        <v>12</v>
      </c>
      <c r="V146" s="74">
        <v>64234.598830000003</v>
      </c>
      <c r="W146" s="65">
        <v>0.97457455031794971</v>
      </c>
      <c r="X146" s="66">
        <v>1.101343198686533</v>
      </c>
      <c r="Y146" s="66">
        <v>0.97101279446585498</v>
      </c>
      <c r="Z146" s="66">
        <v>0.97101279446585498</v>
      </c>
      <c r="AA146" s="67">
        <v>0.92933376189349626</v>
      </c>
    </row>
    <row r="147" spans="1:27" x14ac:dyDescent="0.25">
      <c r="A147" s="68" t="s">
        <v>338</v>
      </c>
      <c r="B147" s="69" t="s">
        <v>339</v>
      </c>
      <c r="C147" s="70" t="s">
        <v>85</v>
      </c>
      <c r="D147" s="71" t="s">
        <v>42</v>
      </c>
      <c r="E147" s="81" t="s">
        <v>42</v>
      </c>
      <c r="F147" s="79" t="s">
        <v>42</v>
      </c>
      <c r="G147" s="72">
        <v>10</v>
      </c>
      <c r="H147" s="72">
        <v>9</v>
      </c>
      <c r="I147" s="60" t="s">
        <v>44</v>
      </c>
      <c r="J147" s="61"/>
      <c r="K147" s="62" t="s">
        <v>44</v>
      </c>
      <c r="L147" s="60" t="s">
        <v>44</v>
      </c>
      <c r="M147" s="61"/>
      <c r="N147" s="62" t="s">
        <v>44</v>
      </c>
      <c r="O147" s="73" t="s">
        <v>44</v>
      </c>
      <c r="P147" s="73" t="s">
        <v>44</v>
      </c>
      <c r="Q147" s="77">
        <v>6</v>
      </c>
      <c r="R147" s="77" t="s">
        <v>44</v>
      </c>
      <c r="S147" s="72" t="s">
        <v>44</v>
      </c>
      <c r="T147" s="72" t="s">
        <v>44</v>
      </c>
      <c r="U147" s="72" t="s">
        <v>44</v>
      </c>
      <c r="V147" s="74">
        <v>0</v>
      </c>
      <c r="W147" s="65">
        <v>1.390642145383022</v>
      </c>
      <c r="X147" s="66">
        <v>1.0041104550941045</v>
      </c>
      <c r="Y147" s="66">
        <v>0.70131518585514585</v>
      </c>
      <c r="Z147" s="66">
        <v>0</v>
      </c>
      <c r="AA147" s="67">
        <v>0</v>
      </c>
    </row>
    <row r="148" spans="1:27" x14ac:dyDescent="0.25">
      <c r="A148" s="68" t="s">
        <v>340</v>
      </c>
      <c r="B148" s="69" t="s">
        <v>341</v>
      </c>
      <c r="C148" s="70" t="s">
        <v>85</v>
      </c>
      <c r="D148" s="71" t="s">
        <v>42</v>
      </c>
      <c r="E148" s="81" t="s">
        <v>42</v>
      </c>
      <c r="F148" s="79" t="s">
        <v>42</v>
      </c>
      <c r="G148" s="72">
        <v>8</v>
      </c>
      <c r="H148" s="72">
        <v>8</v>
      </c>
      <c r="I148" s="60" t="s">
        <v>43</v>
      </c>
      <c r="J148" s="61">
        <v>3</v>
      </c>
      <c r="K148" s="62" t="s">
        <v>42</v>
      </c>
      <c r="L148" s="60" t="s">
        <v>44</v>
      </c>
      <c r="M148" s="61"/>
      <c r="N148" s="62" t="s">
        <v>44</v>
      </c>
      <c r="O148" s="73" t="s">
        <v>44</v>
      </c>
      <c r="P148" s="73" t="s">
        <v>44</v>
      </c>
      <c r="Q148" s="77">
        <v>20</v>
      </c>
      <c r="R148" s="77">
        <v>15</v>
      </c>
      <c r="S148" s="72">
        <v>15</v>
      </c>
      <c r="T148" s="72">
        <v>13</v>
      </c>
      <c r="U148" s="72">
        <v>1</v>
      </c>
      <c r="V148" s="74">
        <v>6999.9999500000004</v>
      </c>
      <c r="W148" s="65">
        <v>1.3072802006981412</v>
      </c>
      <c r="X148" s="66">
        <v>1.0368044897368989</v>
      </c>
      <c r="Y148" s="66">
        <v>0.83433678775409603</v>
      </c>
      <c r="Z148" s="66">
        <v>0.64217296794293077</v>
      </c>
      <c r="AA148" s="67">
        <v>0.11813949377196178</v>
      </c>
    </row>
    <row r="149" spans="1:27" x14ac:dyDescent="0.25">
      <c r="A149" s="68" t="s">
        <v>342</v>
      </c>
      <c r="B149" s="69" t="s">
        <v>343</v>
      </c>
      <c r="C149" s="70" t="s">
        <v>49</v>
      </c>
      <c r="D149" s="71" t="s">
        <v>42</v>
      </c>
      <c r="E149" s="81" t="s">
        <v>42</v>
      </c>
      <c r="F149" s="79" t="s">
        <v>42</v>
      </c>
      <c r="G149" s="72">
        <v>12</v>
      </c>
      <c r="H149" s="72">
        <v>12</v>
      </c>
      <c r="I149" s="60" t="s">
        <v>43</v>
      </c>
      <c r="J149" s="61">
        <v>5</v>
      </c>
      <c r="K149" s="62" t="s">
        <v>42</v>
      </c>
      <c r="L149" s="60" t="s">
        <v>44</v>
      </c>
      <c r="M149" s="61"/>
      <c r="N149" s="62" t="s">
        <v>44</v>
      </c>
      <c r="O149" s="73" t="s">
        <v>44</v>
      </c>
      <c r="P149" s="73" t="s">
        <v>44</v>
      </c>
      <c r="Q149" s="77">
        <v>22</v>
      </c>
      <c r="R149" s="77">
        <v>21</v>
      </c>
      <c r="S149" s="72">
        <v>19</v>
      </c>
      <c r="T149" s="72">
        <v>17</v>
      </c>
      <c r="U149" s="72">
        <v>4</v>
      </c>
      <c r="V149" s="74">
        <v>19121.281890000002</v>
      </c>
      <c r="W149" s="65">
        <v>1.4731618574902487</v>
      </c>
      <c r="X149" s="66">
        <v>1.0654406613620016</v>
      </c>
      <c r="Y149" s="66">
        <v>1.0102540067951502</v>
      </c>
      <c r="Z149" s="66">
        <v>0.92039707207558741</v>
      </c>
      <c r="AA149" s="67">
        <v>0.28057155049574245</v>
      </c>
    </row>
    <row r="150" spans="1:27" x14ac:dyDescent="0.25">
      <c r="A150" s="68" t="s">
        <v>344</v>
      </c>
      <c r="B150" s="69" t="s">
        <v>345</v>
      </c>
      <c r="C150" s="70" t="s">
        <v>49</v>
      </c>
      <c r="D150" s="71" t="s">
        <v>42</v>
      </c>
      <c r="E150" s="81" t="s">
        <v>42</v>
      </c>
      <c r="F150" s="79" t="s">
        <v>42</v>
      </c>
      <c r="G150" s="72">
        <v>7</v>
      </c>
      <c r="H150" s="72">
        <v>7</v>
      </c>
      <c r="I150" s="60" t="s">
        <v>80</v>
      </c>
      <c r="J150" s="61">
        <v>6</v>
      </c>
      <c r="K150" s="62" t="s">
        <v>42</v>
      </c>
      <c r="L150" s="60" t="s">
        <v>44</v>
      </c>
      <c r="M150" s="61"/>
      <c r="N150" s="62" t="s">
        <v>44</v>
      </c>
      <c r="O150" s="73" t="s">
        <v>44</v>
      </c>
      <c r="P150" s="73" t="s">
        <v>44</v>
      </c>
      <c r="Q150" s="77">
        <v>18</v>
      </c>
      <c r="R150" s="77">
        <v>16</v>
      </c>
      <c r="S150" s="72">
        <v>15</v>
      </c>
      <c r="T150" s="72">
        <v>15</v>
      </c>
      <c r="U150" s="72">
        <v>4</v>
      </c>
      <c r="V150" s="74">
        <v>17179.197489999999</v>
      </c>
      <c r="W150" s="65">
        <v>1.481968676704517</v>
      </c>
      <c r="X150" s="66">
        <v>1.6328136936588089</v>
      </c>
      <c r="Y150" s="66">
        <v>1.3182476144562689</v>
      </c>
      <c r="Z150" s="66">
        <v>0.71072016367557778</v>
      </c>
      <c r="AA150" s="67">
        <v>0.34777654208093328</v>
      </c>
    </row>
    <row r="151" spans="1:27" x14ac:dyDescent="0.25">
      <c r="A151" s="68" t="s">
        <v>346</v>
      </c>
      <c r="B151" s="69" t="s">
        <v>347</v>
      </c>
      <c r="C151" s="70" t="s">
        <v>79</v>
      </c>
      <c r="D151" s="71" t="s">
        <v>42</v>
      </c>
      <c r="E151" s="81" t="s">
        <v>42</v>
      </c>
      <c r="F151" s="79" t="s">
        <v>42</v>
      </c>
      <c r="G151" s="72">
        <v>4</v>
      </c>
      <c r="H151" s="72">
        <v>4</v>
      </c>
      <c r="I151" s="60" t="s">
        <v>44</v>
      </c>
      <c r="J151" s="61"/>
      <c r="K151" s="62" t="s">
        <v>44</v>
      </c>
      <c r="L151" s="60" t="s">
        <v>44</v>
      </c>
      <c r="M151" s="61"/>
      <c r="N151" s="62" t="s">
        <v>44</v>
      </c>
      <c r="O151" s="73" t="s">
        <v>44</v>
      </c>
      <c r="P151" s="73" t="s">
        <v>44</v>
      </c>
      <c r="Q151" s="77">
        <v>3</v>
      </c>
      <c r="R151" s="77">
        <v>3</v>
      </c>
      <c r="S151" s="72">
        <v>3</v>
      </c>
      <c r="T151" s="72">
        <v>3</v>
      </c>
      <c r="U151" s="72">
        <v>2</v>
      </c>
      <c r="V151" s="74">
        <v>9271.1578399999999</v>
      </c>
      <c r="W151" s="65">
        <v>1.0461545523840947</v>
      </c>
      <c r="X151" s="66">
        <v>0.99722618298268684</v>
      </c>
      <c r="Y151" s="66">
        <v>0.99722618298268684</v>
      </c>
      <c r="Z151" s="66">
        <v>0.73423740413838123</v>
      </c>
      <c r="AA151" s="67">
        <v>0.53593606292540452</v>
      </c>
    </row>
    <row r="152" spans="1:27" x14ac:dyDescent="0.25">
      <c r="A152" s="68" t="s">
        <v>348</v>
      </c>
      <c r="B152" s="69" t="s">
        <v>349</v>
      </c>
      <c r="C152" s="70" t="s">
        <v>111</v>
      </c>
      <c r="D152" s="71" t="s">
        <v>42</v>
      </c>
      <c r="E152" s="81" t="s">
        <v>42</v>
      </c>
      <c r="F152" s="79" t="s">
        <v>42</v>
      </c>
      <c r="G152" s="72">
        <v>7</v>
      </c>
      <c r="H152" s="72">
        <v>7</v>
      </c>
      <c r="I152" s="60" t="s">
        <v>43</v>
      </c>
      <c r="J152" s="61">
        <v>5</v>
      </c>
      <c r="K152" s="62" t="s">
        <v>42</v>
      </c>
      <c r="L152" s="60" t="s">
        <v>44</v>
      </c>
      <c r="M152" s="61"/>
      <c r="N152" s="62" t="s">
        <v>44</v>
      </c>
      <c r="O152" s="73" t="s">
        <v>44</v>
      </c>
      <c r="P152" s="73" t="s">
        <v>44</v>
      </c>
      <c r="Q152" s="77">
        <v>12</v>
      </c>
      <c r="R152" s="77">
        <v>10</v>
      </c>
      <c r="S152" s="72">
        <v>10</v>
      </c>
      <c r="T152" s="72">
        <v>10</v>
      </c>
      <c r="U152" s="72">
        <v>2</v>
      </c>
      <c r="V152" s="74">
        <v>3354.3165999999997</v>
      </c>
      <c r="W152" s="65">
        <v>1.5011261314382232</v>
      </c>
      <c r="X152" s="66">
        <v>1.1984162487490597</v>
      </c>
      <c r="Y152" s="66">
        <v>0.97428785974835408</v>
      </c>
      <c r="Z152" s="66">
        <v>0.69750785185132624</v>
      </c>
      <c r="AA152" s="67">
        <v>0.13662713245216024</v>
      </c>
    </row>
    <row r="153" spans="1:27" x14ac:dyDescent="0.25">
      <c r="A153" s="68" t="s">
        <v>350</v>
      </c>
      <c r="B153" s="69" t="s">
        <v>351</v>
      </c>
      <c r="C153" s="70" t="s">
        <v>104</v>
      </c>
      <c r="D153" s="71" t="s">
        <v>42</v>
      </c>
      <c r="E153" s="81" t="s">
        <v>42</v>
      </c>
      <c r="F153" s="79" t="s">
        <v>42</v>
      </c>
      <c r="G153" s="72">
        <v>8</v>
      </c>
      <c r="H153" s="72">
        <v>6</v>
      </c>
      <c r="I153" s="60" t="s">
        <v>43</v>
      </c>
      <c r="J153" s="61">
        <v>6</v>
      </c>
      <c r="K153" s="62" t="s">
        <v>42</v>
      </c>
      <c r="L153" s="60" t="s">
        <v>44</v>
      </c>
      <c r="M153" s="61"/>
      <c r="N153" s="62" t="s">
        <v>44</v>
      </c>
      <c r="O153" s="73" t="s">
        <v>44</v>
      </c>
      <c r="P153" s="73" t="s">
        <v>44</v>
      </c>
      <c r="Q153" s="77">
        <v>16</v>
      </c>
      <c r="R153" s="77">
        <v>16</v>
      </c>
      <c r="S153" s="72">
        <v>16</v>
      </c>
      <c r="T153" s="72">
        <v>16</v>
      </c>
      <c r="U153" s="72">
        <v>10</v>
      </c>
      <c r="V153" s="74">
        <v>17546.322489999999</v>
      </c>
      <c r="W153" s="65">
        <v>1.2094726645603087</v>
      </c>
      <c r="X153" s="66">
        <v>0.80296718307544768</v>
      </c>
      <c r="Y153" s="66">
        <v>0.80296718307544768</v>
      </c>
      <c r="Z153" s="66">
        <v>0.80296718307544768</v>
      </c>
      <c r="AA153" s="67">
        <v>0.47934164512022859</v>
      </c>
    </row>
    <row r="154" spans="1:27" x14ac:dyDescent="0.25">
      <c r="A154" s="68" t="s">
        <v>352</v>
      </c>
      <c r="B154" s="69" t="s">
        <v>353</v>
      </c>
      <c r="C154" s="70" t="s">
        <v>49</v>
      </c>
      <c r="D154" s="71" t="s">
        <v>42</v>
      </c>
      <c r="E154" s="81" t="s">
        <v>42</v>
      </c>
      <c r="F154" s="79" t="s">
        <v>42</v>
      </c>
      <c r="G154" s="72">
        <v>26</v>
      </c>
      <c r="H154" s="72">
        <v>26</v>
      </c>
      <c r="I154" s="60" t="s">
        <v>43</v>
      </c>
      <c r="J154" s="61">
        <v>17</v>
      </c>
      <c r="K154" s="62" t="s">
        <v>42</v>
      </c>
      <c r="L154" s="60" t="s">
        <v>44</v>
      </c>
      <c r="M154" s="61"/>
      <c r="N154" s="62" t="s">
        <v>44</v>
      </c>
      <c r="O154" s="73" t="s">
        <v>44</v>
      </c>
      <c r="P154" s="73" t="s">
        <v>44</v>
      </c>
      <c r="Q154" s="77">
        <v>30</v>
      </c>
      <c r="R154" s="77">
        <v>20</v>
      </c>
      <c r="S154" s="72">
        <v>20</v>
      </c>
      <c r="T154" s="72">
        <v>20</v>
      </c>
      <c r="U154" s="72">
        <v>9</v>
      </c>
      <c r="V154" s="74">
        <v>17237.326330000004</v>
      </c>
      <c r="W154" s="65">
        <v>1.9453600503895345</v>
      </c>
      <c r="X154" s="66">
        <v>1.2288824676627284</v>
      </c>
      <c r="Y154" s="66">
        <v>0.97785108826007849</v>
      </c>
      <c r="Z154" s="66">
        <v>0.78027856406949692</v>
      </c>
      <c r="AA154" s="67">
        <v>0.31464009479996502</v>
      </c>
    </row>
    <row r="155" spans="1:27" x14ac:dyDescent="0.25">
      <c r="A155" s="68" t="s">
        <v>354</v>
      </c>
      <c r="B155" s="69" t="s">
        <v>355</v>
      </c>
      <c r="C155" s="70" t="s">
        <v>122</v>
      </c>
      <c r="D155" s="71" t="s">
        <v>42</v>
      </c>
      <c r="E155" s="81" t="s">
        <v>42</v>
      </c>
      <c r="F155" s="79" t="s">
        <v>42</v>
      </c>
      <c r="G155" s="72">
        <v>5</v>
      </c>
      <c r="H155" s="72">
        <v>5</v>
      </c>
      <c r="I155" s="60" t="s">
        <v>58</v>
      </c>
      <c r="J155" s="61">
        <v>3</v>
      </c>
      <c r="K155" s="62" t="s">
        <v>42</v>
      </c>
      <c r="L155" s="60" t="s">
        <v>44</v>
      </c>
      <c r="M155" s="61"/>
      <c r="N155" s="62" t="s">
        <v>44</v>
      </c>
      <c r="O155" s="73" t="s">
        <v>44</v>
      </c>
      <c r="P155" s="73" t="s">
        <v>44</v>
      </c>
      <c r="Q155" s="77">
        <v>7</v>
      </c>
      <c r="R155" s="77">
        <v>7</v>
      </c>
      <c r="S155" s="72">
        <v>7</v>
      </c>
      <c r="T155" s="72">
        <v>7</v>
      </c>
      <c r="U155" s="72">
        <v>4</v>
      </c>
      <c r="V155" s="74">
        <v>10849.349480000001</v>
      </c>
      <c r="W155" s="65">
        <v>1.5294951105457695</v>
      </c>
      <c r="X155" s="66">
        <v>0.94772769988264804</v>
      </c>
      <c r="Y155" s="66">
        <v>0.94772769988264804</v>
      </c>
      <c r="Z155" s="66">
        <v>0.94772769988264804</v>
      </c>
      <c r="AA155" s="67">
        <v>0.64251492696824819</v>
      </c>
    </row>
    <row r="156" spans="1:27" x14ac:dyDescent="0.25">
      <c r="A156" s="68" t="s">
        <v>356</v>
      </c>
      <c r="B156" s="69" t="s">
        <v>357</v>
      </c>
      <c r="C156" s="70" t="s">
        <v>111</v>
      </c>
      <c r="D156" s="71" t="s">
        <v>42</v>
      </c>
      <c r="E156" s="81" t="s">
        <v>42</v>
      </c>
      <c r="F156" s="79" t="s">
        <v>42</v>
      </c>
      <c r="G156" s="72">
        <v>7</v>
      </c>
      <c r="H156" s="72">
        <v>5</v>
      </c>
      <c r="I156" s="60" t="s">
        <v>44</v>
      </c>
      <c r="J156" s="61"/>
      <c r="K156" s="62" t="s">
        <v>44</v>
      </c>
      <c r="L156" s="60" t="s">
        <v>44</v>
      </c>
      <c r="M156" s="61"/>
      <c r="N156" s="62" t="s">
        <v>44</v>
      </c>
      <c r="O156" s="73" t="s">
        <v>44</v>
      </c>
      <c r="P156" s="73" t="s">
        <v>44</v>
      </c>
      <c r="Q156" s="77">
        <v>14</v>
      </c>
      <c r="R156" s="77">
        <v>13</v>
      </c>
      <c r="S156" s="72">
        <v>13</v>
      </c>
      <c r="T156" s="72">
        <v>13</v>
      </c>
      <c r="U156" s="72">
        <v>12</v>
      </c>
      <c r="V156" s="74">
        <v>29651.335149999999</v>
      </c>
      <c r="W156" s="65">
        <v>1.4622901507141761</v>
      </c>
      <c r="X156" s="66">
        <v>1.0604518500571014</v>
      </c>
      <c r="Y156" s="66">
        <v>0.79283400159892814</v>
      </c>
      <c r="Z156" s="66">
        <v>0.75373395029832557</v>
      </c>
      <c r="AA156" s="67">
        <v>0.61060799078021388</v>
      </c>
    </row>
    <row r="157" spans="1:27" x14ac:dyDescent="0.25">
      <c r="A157" s="68" t="s">
        <v>358</v>
      </c>
      <c r="B157" s="69" t="s">
        <v>359</v>
      </c>
      <c r="C157" s="70" t="s">
        <v>104</v>
      </c>
      <c r="D157" s="71" t="s">
        <v>42</v>
      </c>
      <c r="E157" s="81" t="s">
        <v>42</v>
      </c>
      <c r="F157" s="79" t="s">
        <v>42</v>
      </c>
      <c r="G157" s="72">
        <v>21</v>
      </c>
      <c r="H157" s="72">
        <v>20</v>
      </c>
      <c r="I157" s="60" t="s">
        <v>44</v>
      </c>
      <c r="J157" s="61"/>
      <c r="K157" s="62" t="s">
        <v>44</v>
      </c>
      <c r="L157" s="60" t="s">
        <v>44</v>
      </c>
      <c r="M157" s="61"/>
      <c r="N157" s="62" t="s">
        <v>44</v>
      </c>
      <c r="O157" s="73" t="s">
        <v>44</v>
      </c>
      <c r="P157" s="73" t="s">
        <v>44</v>
      </c>
      <c r="Q157" s="77">
        <v>16</v>
      </c>
      <c r="R157" s="77">
        <v>13</v>
      </c>
      <c r="S157" s="72">
        <v>12</v>
      </c>
      <c r="T157" s="72">
        <v>12</v>
      </c>
      <c r="U157" s="72">
        <v>6</v>
      </c>
      <c r="V157" s="74">
        <v>8372.2627699999994</v>
      </c>
      <c r="W157" s="65">
        <v>1.780655907022775</v>
      </c>
      <c r="X157" s="66">
        <v>1.0181411727256453</v>
      </c>
      <c r="Y157" s="66">
        <v>0.81329481221885158</v>
      </c>
      <c r="Z157" s="66">
        <v>0.30754520320768303</v>
      </c>
      <c r="AA157" s="67">
        <v>0.17132037494575042</v>
      </c>
    </row>
    <row r="158" spans="1:27" x14ac:dyDescent="0.25">
      <c r="A158" s="68" t="s">
        <v>360</v>
      </c>
      <c r="B158" s="69" t="s">
        <v>361</v>
      </c>
      <c r="C158" s="70" t="s">
        <v>122</v>
      </c>
      <c r="D158" s="71" t="s">
        <v>42</v>
      </c>
      <c r="E158" s="81" t="s">
        <v>42</v>
      </c>
      <c r="F158" s="79" t="s">
        <v>42</v>
      </c>
      <c r="G158" s="72">
        <v>8</v>
      </c>
      <c r="H158" s="72">
        <v>8</v>
      </c>
      <c r="I158" s="60" t="s">
        <v>43</v>
      </c>
      <c r="J158" s="61">
        <v>3</v>
      </c>
      <c r="K158" s="62" t="s">
        <v>42</v>
      </c>
      <c r="L158" s="60" t="s">
        <v>44</v>
      </c>
      <c r="M158" s="61"/>
      <c r="N158" s="62" t="s">
        <v>44</v>
      </c>
      <c r="O158" s="73" t="s">
        <v>44</v>
      </c>
      <c r="P158" s="73" t="s">
        <v>44</v>
      </c>
      <c r="Q158" s="77">
        <v>10</v>
      </c>
      <c r="R158" s="77">
        <v>10</v>
      </c>
      <c r="S158" s="72">
        <v>10</v>
      </c>
      <c r="T158" s="72">
        <v>10</v>
      </c>
      <c r="U158" s="72">
        <v>1</v>
      </c>
      <c r="V158" s="74">
        <v>2841.3914699999996</v>
      </c>
      <c r="W158" s="65">
        <v>1.2145220932962688</v>
      </c>
      <c r="X158" s="66">
        <v>0.8989820181386049</v>
      </c>
      <c r="Y158" s="66">
        <v>0.8989820181386049</v>
      </c>
      <c r="Z158" s="66">
        <v>0.54797784002375827</v>
      </c>
      <c r="AA158" s="67">
        <v>0.11507069883316647</v>
      </c>
    </row>
    <row r="159" spans="1:27" x14ac:dyDescent="0.25">
      <c r="A159" s="68" t="s">
        <v>362</v>
      </c>
      <c r="B159" s="75" t="s">
        <v>363</v>
      </c>
      <c r="C159" s="70" t="s">
        <v>73</v>
      </c>
      <c r="D159" s="71" t="s">
        <v>42</v>
      </c>
      <c r="E159" s="71" t="s">
        <v>42</v>
      </c>
      <c r="F159" s="79" t="s">
        <v>42</v>
      </c>
      <c r="G159" s="72">
        <v>5</v>
      </c>
      <c r="H159" s="72">
        <v>5</v>
      </c>
      <c r="I159" s="60" t="s">
        <v>44</v>
      </c>
      <c r="J159" s="61"/>
      <c r="K159" s="62" t="s">
        <v>44</v>
      </c>
      <c r="L159" s="60" t="s">
        <v>44</v>
      </c>
      <c r="M159" s="61"/>
      <c r="N159" s="62" t="s">
        <v>44</v>
      </c>
      <c r="O159" s="73" t="s">
        <v>44</v>
      </c>
      <c r="P159" s="73" t="s">
        <v>44</v>
      </c>
      <c r="Q159" s="77">
        <v>6</v>
      </c>
      <c r="R159" s="77">
        <v>6</v>
      </c>
      <c r="S159" s="72">
        <v>5</v>
      </c>
      <c r="T159" s="72">
        <v>5</v>
      </c>
      <c r="U159" s="72" t="s">
        <v>44</v>
      </c>
      <c r="V159" s="74">
        <v>0</v>
      </c>
      <c r="W159" s="65">
        <v>1.0627821726278714</v>
      </c>
      <c r="X159" s="66">
        <v>1.0193416279407828</v>
      </c>
      <c r="Y159" s="66">
        <v>0.86637890341301027</v>
      </c>
      <c r="Z159" s="66">
        <v>0.43637682611498851</v>
      </c>
      <c r="AA159" s="67">
        <v>0</v>
      </c>
    </row>
    <row r="160" spans="1:27" x14ac:dyDescent="0.25">
      <c r="A160" s="68" t="s">
        <v>364</v>
      </c>
      <c r="B160" s="69" t="s">
        <v>365</v>
      </c>
      <c r="C160" s="70" t="s">
        <v>49</v>
      </c>
      <c r="D160" s="71" t="s">
        <v>42</v>
      </c>
      <c r="E160" s="81" t="s">
        <v>42</v>
      </c>
      <c r="F160" s="79" t="s">
        <v>42</v>
      </c>
      <c r="G160" s="72">
        <v>11</v>
      </c>
      <c r="H160" s="72">
        <v>11</v>
      </c>
      <c r="I160" s="60" t="s">
        <v>43</v>
      </c>
      <c r="J160" s="61">
        <v>4</v>
      </c>
      <c r="K160" s="62" t="s">
        <v>42</v>
      </c>
      <c r="L160" s="60" t="s">
        <v>44</v>
      </c>
      <c r="M160" s="61"/>
      <c r="N160" s="62" t="s">
        <v>44</v>
      </c>
      <c r="O160" s="73" t="s">
        <v>44</v>
      </c>
      <c r="P160" s="73" t="s">
        <v>44</v>
      </c>
      <c r="Q160" s="77">
        <v>14</v>
      </c>
      <c r="R160" s="77">
        <v>11</v>
      </c>
      <c r="S160" s="72">
        <v>10</v>
      </c>
      <c r="T160" s="72">
        <v>10</v>
      </c>
      <c r="U160" s="72">
        <v>2</v>
      </c>
      <c r="V160" s="74">
        <v>2350.1802900000002</v>
      </c>
      <c r="W160" s="65">
        <v>1.548107952780867</v>
      </c>
      <c r="X160" s="66">
        <v>1.0214501424382656</v>
      </c>
      <c r="Y160" s="66">
        <v>0.8230896927707565</v>
      </c>
      <c r="Z160" s="66">
        <v>0.80476831085358747</v>
      </c>
      <c r="AA160" s="67">
        <v>0.11698350267159245</v>
      </c>
    </row>
    <row r="161" spans="1:27" x14ac:dyDescent="0.25">
      <c r="A161" s="68" t="s">
        <v>366</v>
      </c>
      <c r="B161" s="69" t="s">
        <v>367</v>
      </c>
      <c r="C161" s="70" t="s">
        <v>49</v>
      </c>
      <c r="D161" s="71" t="s">
        <v>42</v>
      </c>
      <c r="E161" s="81" t="s">
        <v>42</v>
      </c>
      <c r="F161" s="79" t="s">
        <v>42</v>
      </c>
      <c r="G161" s="72">
        <v>7</v>
      </c>
      <c r="H161" s="72">
        <v>6</v>
      </c>
      <c r="I161" s="60" t="s">
        <v>43</v>
      </c>
      <c r="J161" s="61">
        <v>4</v>
      </c>
      <c r="K161" s="62" t="s">
        <v>42</v>
      </c>
      <c r="L161" s="60" t="s">
        <v>44</v>
      </c>
      <c r="M161" s="61"/>
      <c r="N161" s="62" t="s">
        <v>44</v>
      </c>
      <c r="O161" s="73" t="s">
        <v>44</v>
      </c>
      <c r="P161" s="73" t="s">
        <v>44</v>
      </c>
      <c r="Q161" s="77">
        <v>4</v>
      </c>
      <c r="R161" s="77">
        <v>4</v>
      </c>
      <c r="S161" s="72">
        <v>4</v>
      </c>
      <c r="T161" s="72">
        <v>4</v>
      </c>
      <c r="U161" s="72" t="s">
        <v>44</v>
      </c>
      <c r="V161" s="74">
        <v>0</v>
      </c>
      <c r="W161" s="65">
        <v>2.3298674632373277</v>
      </c>
      <c r="X161" s="66">
        <v>0.52045772794194078</v>
      </c>
      <c r="Y161" s="66">
        <v>0.52045772794194078</v>
      </c>
      <c r="Z161" s="66">
        <v>0.360789453523084</v>
      </c>
      <c r="AA161" s="67">
        <v>0</v>
      </c>
    </row>
    <row r="162" spans="1:27" x14ac:dyDescent="0.25">
      <c r="A162" s="68" t="s">
        <v>368</v>
      </c>
      <c r="B162" s="69" t="s">
        <v>369</v>
      </c>
      <c r="C162" s="70" t="s">
        <v>52</v>
      </c>
      <c r="D162" s="71" t="s">
        <v>42</v>
      </c>
      <c r="E162" s="81" t="s">
        <v>42</v>
      </c>
      <c r="F162" s="79" t="s">
        <v>42</v>
      </c>
      <c r="G162" s="72">
        <v>4</v>
      </c>
      <c r="H162" s="72">
        <v>4</v>
      </c>
      <c r="I162" s="60" t="s">
        <v>44</v>
      </c>
      <c r="J162" s="61"/>
      <c r="K162" s="62" t="s">
        <v>44</v>
      </c>
      <c r="L162" s="60" t="s">
        <v>44</v>
      </c>
      <c r="M162" s="61"/>
      <c r="N162" s="62" t="s">
        <v>44</v>
      </c>
      <c r="O162" s="73" t="s">
        <v>44</v>
      </c>
      <c r="P162" s="73" t="s">
        <v>44</v>
      </c>
      <c r="Q162" s="77">
        <v>12</v>
      </c>
      <c r="R162" s="77">
        <v>12</v>
      </c>
      <c r="S162" s="72">
        <v>11</v>
      </c>
      <c r="T162" s="72">
        <v>11</v>
      </c>
      <c r="U162" s="72">
        <v>7</v>
      </c>
      <c r="V162" s="74">
        <v>23615.706579999998</v>
      </c>
      <c r="W162" s="65">
        <v>1.0525627834021791</v>
      </c>
      <c r="X162" s="66">
        <v>1.1304946909899176</v>
      </c>
      <c r="Y162" s="66">
        <v>0.95602459231070502</v>
      </c>
      <c r="Z162" s="66">
        <v>0.95602459231070513</v>
      </c>
      <c r="AA162" s="67">
        <v>0.74970863603587123</v>
      </c>
    </row>
    <row r="163" spans="1:27" x14ac:dyDescent="0.25">
      <c r="A163" s="68" t="s">
        <v>370</v>
      </c>
      <c r="B163" s="69" t="s">
        <v>371</v>
      </c>
      <c r="C163" s="70" t="s">
        <v>49</v>
      </c>
      <c r="D163" s="71" t="s">
        <v>42</v>
      </c>
      <c r="E163" s="81" t="s">
        <v>42</v>
      </c>
      <c r="F163" s="79" t="s">
        <v>42</v>
      </c>
      <c r="G163" s="72">
        <v>10</v>
      </c>
      <c r="H163" s="72">
        <v>10</v>
      </c>
      <c r="I163" s="60" t="s">
        <v>43</v>
      </c>
      <c r="J163" s="61">
        <v>7</v>
      </c>
      <c r="K163" s="62" t="s">
        <v>42</v>
      </c>
      <c r="L163" s="60" t="s">
        <v>44</v>
      </c>
      <c r="M163" s="61"/>
      <c r="N163" s="62" t="s">
        <v>44</v>
      </c>
      <c r="O163" s="73" t="s">
        <v>44</v>
      </c>
      <c r="P163" s="73" t="s">
        <v>44</v>
      </c>
      <c r="Q163" s="77">
        <v>31</v>
      </c>
      <c r="R163" s="77">
        <v>30</v>
      </c>
      <c r="S163" s="72">
        <v>29</v>
      </c>
      <c r="T163" s="72">
        <v>29</v>
      </c>
      <c r="U163" s="72">
        <v>9</v>
      </c>
      <c r="V163" s="74">
        <v>41579.578709999994</v>
      </c>
      <c r="W163" s="65">
        <v>1.4729291803346682</v>
      </c>
      <c r="X163" s="66">
        <v>1.0828306417537805</v>
      </c>
      <c r="Y163" s="66">
        <v>0.95113141248514377</v>
      </c>
      <c r="Z163" s="66">
        <v>0.95113141248514343</v>
      </c>
      <c r="AA163" s="67">
        <v>0.42202514564485022</v>
      </c>
    </row>
    <row r="164" spans="1:27" x14ac:dyDescent="0.25">
      <c r="A164" s="68" t="s">
        <v>372</v>
      </c>
      <c r="B164" s="69" t="s">
        <v>373</v>
      </c>
      <c r="C164" s="76" t="s">
        <v>49</v>
      </c>
      <c r="D164" s="71" t="s">
        <v>42</v>
      </c>
      <c r="E164" s="81" t="s">
        <v>42</v>
      </c>
      <c r="F164" s="79" t="s">
        <v>42</v>
      </c>
      <c r="G164" s="72">
        <v>6</v>
      </c>
      <c r="H164" s="72">
        <v>6</v>
      </c>
      <c r="I164" s="60" t="s">
        <v>43</v>
      </c>
      <c r="J164" s="61">
        <v>5</v>
      </c>
      <c r="K164" s="62" t="s">
        <v>42</v>
      </c>
      <c r="L164" s="60" t="s">
        <v>44</v>
      </c>
      <c r="M164" s="61"/>
      <c r="N164" s="62" t="s">
        <v>44</v>
      </c>
      <c r="O164" s="73" t="s">
        <v>44</v>
      </c>
      <c r="P164" s="73" t="s">
        <v>44</v>
      </c>
      <c r="Q164" s="77">
        <v>10</v>
      </c>
      <c r="R164" s="77">
        <v>10</v>
      </c>
      <c r="S164" s="72">
        <v>10</v>
      </c>
      <c r="T164" s="72">
        <v>10</v>
      </c>
      <c r="U164" s="72">
        <v>7</v>
      </c>
      <c r="V164" s="74">
        <v>7443.0466999999999</v>
      </c>
      <c r="W164" s="65">
        <v>1.4038068996586879</v>
      </c>
      <c r="X164" s="66">
        <v>1.0097118956395736</v>
      </c>
      <c r="Y164" s="66">
        <v>1.0097118956395736</v>
      </c>
      <c r="Z164" s="66">
        <v>1.0097118956395734</v>
      </c>
      <c r="AA164" s="67">
        <v>0.45463563340331747</v>
      </c>
    </row>
    <row r="165" spans="1:27" x14ac:dyDescent="0.25">
      <c r="A165" s="68" t="s">
        <v>374</v>
      </c>
      <c r="B165" s="75" t="s">
        <v>375</v>
      </c>
      <c r="C165" s="70" t="s">
        <v>49</v>
      </c>
      <c r="D165" s="71" t="s">
        <v>42</v>
      </c>
      <c r="E165" s="71" t="s">
        <v>42</v>
      </c>
      <c r="F165" s="79" t="s">
        <v>42</v>
      </c>
      <c r="G165" s="72">
        <v>3</v>
      </c>
      <c r="H165" s="72">
        <v>3</v>
      </c>
      <c r="I165" s="60" t="s">
        <v>44</v>
      </c>
      <c r="J165" s="61"/>
      <c r="K165" s="62" t="s">
        <v>44</v>
      </c>
      <c r="L165" s="60" t="s">
        <v>44</v>
      </c>
      <c r="M165" s="61"/>
      <c r="N165" s="62" t="s">
        <v>44</v>
      </c>
      <c r="O165" s="73" t="s">
        <v>44</v>
      </c>
      <c r="P165" s="73" t="s">
        <v>44</v>
      </c>
      <c r="Q165" s="77">
        <v>10</v>
      </c>
      <c r="R165" s="77">
        <v>10</v>
      </c>
      <c r="S165" s="72">
        <v>10</v>
      </c>
      <c r="T165" s="72">
        <v>10</v>
      </c>
      <c r="U165" s="72">
        <v>5</v>
      </c>
      <c r="V165" s="74">
        <v>27625.42728</v>
      </c>
      <c r="W165" s="65">
        <v>0.98984844361399538</v>
      </c>
      <c r="X165" s="66">
        <v>0.9747752941112976</v>
      </c>
      <c r="Y165" s="66">
        <v>0.9747752941112976</v>
      </c>
      <c r="Z165" s="66">
        <v>0.9747752941112976</v>
      </c>
      <c r="AA165" s="67">
        <v>0.6808108831253461</v>
      </c>
    </row>
    <row r="166" spans="1:27" x14ac:dyDescent="0.25">
      <c r="A166" s="68" t="s">
        <v>376</v>
      </c>
      <c r="B166" s="69" t="s">
        <v>377</v>
      </c>
      <c r="C166" s="70" t="s">
        <v>49</v>
      </c>
      <c r="D166" s="71" t="s">
        <v>42</v>
      </c>
      <c r="E166" s="81" t="s">
        <v>42</v>
      </c>
      <c r="F166" s="79" t="s">
        <v>42</v>
      </c>
      <c r="G166" s="72">
        <v>8</v>
      </c>
      <c r="H166" s="72">
        <v>8</v>
      </c>
      <c r="I166" s="60" t="s">
        <v>43</v>
      </c>
      <c r="J166" s="61">
        <v>6</v>
      </c>
      <c r="K166" s="62" t="s">
        <v>42</v>
      </c>
      <c r="L166" s="60" t="s">
        <v>44</v>
      </c>
      <c r="M166" s="61"/>
      <c r="N166" s="62" t="s">
        <v>44</v>
      </c>
      <c r="O166" s="73" t="s">
        <v>44</v>
      </c>
      <c r="P166" s="73" t="s">
        <v>44</v>
      </c>
      <c r="Q166" s="77">
        <v>8</v>
      </c>
      <c r="R166" s="77">
        <v>6</v>
      </c>
      <c r="S166" s="72">
        <v>6</v>
      </c>
      <c r="T166" s="72">
        <v>6</v>
      </c>
      <c r="U166" s="72">
        <v>3</v>
      </c>
      <c r="V166" s="74">
        <v>3959.0014999999999</v>
      </c>
      <c r="W166" s="65">
        <v>2.0938837395503351</v>
      </c>
      <c r="X166" s="66">
        <v>0.88875460733874123</v>
      </c>
      <c r="Y166" s="66">
        <v>0.88875460733874123</v>
      </c>
      <c r="Z166" s="66">
        <v>0.52233876300464976</v>
      </c>
      <c r="AA166" s="67">
        <v>0.19087379965032022</v>
      </c>
    </row>
    <row r="167" spans="1:27" x14ac:dyDescent="0.25">
      <c r="A167" s="68" t="s">
        <v>378</v>
      </c>
      <c r="B167" s="75" t="s">
        <v>379</v>
      </c>
      <c r="C167" s="70" t="s">
        <v>76</v>
      </c>
      <c r="D167" s="71" t="s">
        <v>42</v>
      </c>
      <c r="E167" s="71" t="s">
        <v>42</v>
      </c>
      <c r="F167" s="79" t="s">
        <v>42</v>
      </c>
      <c r="G167" s="72">
        <v>8</v>
      </c>
      <c r="H167" s="72">
        <v>8</v>
      </c>
      <c r="I167" s="60" t="s">
        <v>44</v>
      </c>
      <c r="J167" s="61"/>
      <c r="K167" s="62" t="s">
        <v>44</v>
      </c>
      <c r="L167" s="60" t="s">
        <v>44</v>
      </c>
      <c r="M167" s="61"/>
      <c r="N167" s="62" t="s">
        <v>44</v>
      </c>
      <c r="O167" s="73" t="s">
        <v>44</v>
      </c>
      <c r="P167" s="73" t="s">
        <v>44</v>
      </c>
      <c r="Q167" s="77">
        <v>10</v>
      </c>
      <c r="R167" s="77">
        <v>7</v>
      </c>
      <c r="S167" s="72">
        <v>7</v>
      </c>
      <c r="T167" s="72">
        <v>7</v>
      </c>
      <c r="U167" s="72">
        <v>2</v>
      </c>
      <c r="V167" s="74">
        <v>8203.979440000001</v>
      </c>
      <c r="W167" s="65">
        <v>1.511233722755809</v>
      </c>
      <c r="X167" s="66">
        <v>1.1979432386621529</v>
      </c>
      <c r="Y167" s="66">
        <v>0.9124819957648328</v>
      </c>
      <c r="Z167" s="66">
        <v>0.84705650648529829</v>
      </c>
      <c r="AA167" s="67">
        <v>0.17426643077438431</v>
      </c>
    </row>
    <row r="168" spans="1:27" x14ac:dyDescent="0.25">
      <c r="A168" s="68" t="s">
        <v>380</v>
      </c>
      <c r="B168" s="69" t="s">
        <v>381</v>
      </c>
      <c r="C168" s="70" t="s">
        <v>41</v>
      </c>
      <c r="D168" s="71" t="s">
        <v>42</v>
      </c>
      <c r="E168" s="81" t="s">
        <v>42</v>
      </c>
      <c r="F168" s="79" t="s">
        <v>42</v>
      </c>
      <c r="G168" s="72">
        <v>12</v>
      </c>
      <c r="H168" s="72">
        <v>12</v>
      </c>
      <c r="I168" s="60" t="s">
        <v>43</v>
      </c>
      <c r="J168" s="61">
        <v>6</v>
      </c>
      <c r="K168" s="62" t="s">
        <v>42</v>
      </c>
      <c r="L168" s="60" t="s">
        <v>44</v>
      </c>
      <c r="M168" s="61"/>
      <c r="N168" s="62" t="s">
        <v>44</v>
      </c>
      <c r="O168" s="73" t="s">
        <v>44</v>
      </c>
      <c r="P168" s="73" t="s">
        <v>44</v>
      </c>
      <c r="Q168" s="77">
        <v>22</v>
      </c>
      <c r="R168" s="77">
        <v>17</v>
      </c>
      <c r="S168" s="72">
        <v>16</v>
      </c>
      <c r="T168" s="72">
        <v>16</v>
      </c>
      <c r="U168" s="72">
        <v>8</v>
      </c>
      <c r="V168" s="74">
        <v>12426.96689</v>
      </c>
      <c r="W168" s="65">
        <v>1.3813391960485597</v>
      </c>
      <c r="X168" s="66">
        <v>1.3111594010611154</v>
      </c>
      <c r="Y168" s="66">
        <v>0.91086721933713866</v>
      </c>
      <c r="Z168" s="66">
        <v>0.80660732878056185</v>
      </c>
      <c r="AA168" s="67">
        <v>0.37235522483459865</v>
      </c>
    </row>
    <row r="169" spans="1:27" x14ac:dyDescent="0.25">
      <c r="A169" s="68" t="s">
        <v>382</v>
      </c>
      <c r="B169" s="69" t="s">
        <v>383</v>
      </c>
      <c r="C169" s="70" t="s">
        <v>122</v>
      </c>
      <c r="D169" s="71" t="s">
        <v>42</v>
      </c>
      <c r="E169" s="81" t="s">
        <v>42</v>
      </c>
      <c r="F169" s="79" t="s">
        <v>42</v>
      </c>
      <c r="G169" s="72">
        <v>4</v>
      </c>
      <c r="H169" s="72">
        <v>4</v>
      </c>
      <c r="I169" s="60" t="s">
        <v>43</v>
      </c>
      <c r="J169" s="61">
        <v>2</v>
      </c>
      <c r="K169" s="62" t="s">
        <v>42</v>
      </c>
      <c r="L169" s="60" t="s">
        <v>44</v>
      </c>
      <c r="M169" s="61"/>
      <c r="N169" s="62" t="s">
        <v>44</v>
      </c>
      <c r="O169" s="73" t="s">
        <v>44</v>
      </c>
      <c r="P169" s="73" t="s">
        <v>44</v>
      </c>
      <c r="Q169" s="77">
        <v>10</v>
      </c>
      <c r="R169" s="77">
        <v>10</v>
      </c>
      <c r="S169" s="72">
        <v>10</v>
      </c>
      <c r="T169" s="72">
        <v>10</v>
      </c>
      <c r="U169" s="72">
        <v>7</v>
      </c>
      <c r="V169" s="74">
        <v>9170.0379600000015</v>
      </c>
      <c r="W169" s="65">
        <v>0.67537560810201647</v>
      </c>
      <c r="X169" s="66">
        <v>0.59986638804979375</v>
      </c>
      <c r="Y169" s="66">
        <v>0.59986638804979375</v>
      </c>
      <c r="Z169" s="66">
        <v>0.59986638804979375</v>
      </c>
      <c r="AA169" s="67">
        <v>0.48403442341445868</v>
      </c>
    </row>
    <row r="170" spans="1:27" x14ac:dyDescent="0.25">
      <c r="A170" s="68" t="s">
        <v>384</v>
      </c>
      <c r="B170" s="75" t="s">
        <v>385</v>
      </c>
      <c r="C170" s="70" t="s">
        <v>49</v>
      </c>
      <c r="D170" s="71" t="s">
        <v>42</v>
      </c>
      <c r="E170" s="71" t="s">
        <v>42</v>
      </c>
      <c r="F170" s="79" t="s">
        <v>42</v>
      </c>
      <c r="G170" s="72">
        <v>5</v>
      </c>
      <c r="H170" s="72">
        <v>5</v>
      </c>
      <c r="I170" s="60" t="s">
        <v>43</v>
      </c>
      <c r="J170" s="61">
        <v>3</v>
      </c>
      <c r="K170" s="62" t="s">
        <v>42</v>
      </c>
      <c r="L170" s="60" t="s">
        <v>44</v>
      </c>
      <c r="M170" s="61"/>
      <c r="N170" s="62" t="s">
        <v>44</v>
      </c>
      <c r="O170" s="73" t="s">
        <v>44</v>
      </c>
      <c r="P170" s="73" t="s">
        <v>44</v>
      </c>
      <c r="Q170" s="77">
        <v>5</v>
      </c>
      <c r="R170" s="77">
        <v>5</v>
      </c>
      <c r="S170" s="72">
        <v>5</v>
      </c>
      <c r="T170" s="72">
        <v>4</v>
      </c>
      <c r="U170" s="72" t="s">
        <v>44</v>
      </c>
      <c r="V170" s="74">
        <v>0</v>
      </c>
      <c r="W170" s="65">
        <v>1.4086030313902536</v>
      </c>
      <c r="X170" s="66">
        <v>1.280432909490147</v>
      </c>
      <c r="Y170" s="66">
        <v>1.0847910067517079</v>
      </c>
      <c r="Z170" s="66">
        <v>0.54344819304571179</v>
      </c>
      <c r="AA170" s="67">
        <v>0</v>
      </c>
    </row>
    <row r="171" spans="1:27" x14ac:dyDescent="0.25">
      <c r="A171" s="68" t="s">
        <v>386</v>
      </c>
      <c r="B171" s="69" t="s">
        <v>387</v>
      </c>
      <c r="C171" s="70" t="s">
        <v>73</v>
      </c>
      <c r="D171" s="71" t="s">
        <v>42</v>
      </c>
      <c r="E171" s="81" t="s">
        <v>42</v>
      </c>
      <c r="F171" s="79" t="s">
        <v>42</v>
      </c>
      <c r="G171" s="72">
        <v>4</v>
      </c>
      <c r="H171" s="72">
        <v>4</v>
      </c>
      <c r="I171" s="60" t="s">
        <v>44</v>
      </c>
      <c r="J171" s="61"/>
      <c r="K171" s="62" t="s">
        <v>44</v>
      </c>
      <c r="L171" s="60" t="s">
        <v>44</v>
      </c>
      <c r="M171" s="61"/>
      <c r="N171" s="62" t="s">
        <v>44</v>
      </c>
      <c r="O171" s="73" t="s">
        <v>44</v>
      </c>
      <c r="P171" s="73" t="s">
        <v>44</v>
      </c>
      <c r="Q171" s="77">
        <v>8</v>
      </c>
      <c r="R171" s="77">
        <v>7</v>
      </c>
      <c r="S171" s="72">
        <v>7</v>
      </c>
      <c r="T171" s="72">
        <v>7</v>
      </c>
      <c r="U171" s="72">
        <v>3</v>
      </c>
      <c r="V171" s="74">
        <v>7770.1209100000005</v>
      </c>
      <c r="W171" s="65">
        <v>1.3059266900466791</v>
      </c>
      <c r="X171" s="66">
        <v>1.4797813642568385</v>
      </c>
      <c r="Y171" s="66">
        <v>0.99993485090840184</v>
      </c>
      <c r="Z171" s="66">
        <v>0.99993485090840184</v>
      </c>
      <c r="AA171" s="67">
        <v>0.52718785163310822</v>
      </c>
    </row>
    <row r="172" spans="1:27" x14ac:dyDescent="0.25">
      <c r="A172" s="68" t="s">
        <v>388</v>
      </c>
      <c r="B172" s="69" t="s">
        <v>389</v>
      </c>
      <c r="C172" s="70" t="s">
        <v>41</v>
      </c>
      <c r="D172" s="71" t="s">
        <v>42</v>
      </c>
      <c r="E172" s="81" t="s">
        <v>42</v>
      </c>
      <c r="F172" s="79" t="s">
        <v>42</v>
      </c>
      <c r="G172" s="72">
        <v>10</v>
      </c>
      <c r="H172" s="72">
        <v>10</v>
      </c>
      <c r="I172" s="60" t="s">
        <v>43</v>
      </c>
      <c r="J172" s="61">
        <v>6</v>
      </c>
      <c r="K172" s="62" t="s">
        <v>42</v>
      </c>
      <c r="L172" s="60" t="s">
        <v>44</v>
      </c>
      <c r="M172" s="61"/>
      <c r="N172" s="62" t="s">
        <v>44</v>
      </c>
      <c r="O172" s="73" t="s">
        <v>44</v>
      </c>
      <c r="P172" s="73" t="s">
        <v>44</v>
      </c>
      <c r="Q172" s="77">
        <v>20</v>
      </c>
      <c r="R172" s="77">
        <v>18</v>
      </c>
      <c r="S172" s="72">
        <v>18</v>
      </c>
      <c r="T172" s="72">
        <v>18</v>
      </c>
      <c r="U172" s="72">
        <v>10</v>
      </c>
      <c r="V172" s="74">
        <v>22382.694609999999</v>
      </c>
      <c r="W172" s="65">
        <v>1.3496041785008721</v>
      </c>
      <c r="X172" s="66">
        <v>1.2480686805847159</v>
      </c>
      <c r="Y172" s="66">
        <v>1.0016412648354576</v>
      </c>
      <c r="Z172" s="66">
        <v>0.91694839921055193</v>
      </c>
      <c r="AA172" s="67">
        <v>0.61628335241917753</v>
      </c>
    </row>
    <row r="173" spans="1:27" x14ac:dyDescent="0.25">
      <c r="A173" s="68" t="s">
        <v>390</v>
      </c>
      <c r="B173" s="75" t="s">
        <v>391</v>
      </c>
      <c r="C173" s="70" t="s">
        <v>85</v>
      </c>
      <c r="D173" s="71" t="s">
        <v>42</v>
      </c>
      <c r="E173" s="71" t="s">
        <v>42</v>
      </c>
      <c r="F173" s="79" t="s">
        <v>42</v>
      </c>
      <c r="G173" s="72" t="s">
        <v>44</v>
      </c>
      <c r="H173" s="72" t="s">
        <v>44</v>
      </c>
      <c r="I173" s="60" t="s">
        <v>44</v>
      </c>
      <c r="J173" s="61"/>
      <c r="K173" s="62" t="s">
        <v>44</v>
      </c>
      <c r="L173" s="60" t="s">
        <v>44</v>
      </c>
      <c r="M173" s="61"/>
      <c r="N173" s="62" t="s">
        <v>44</v>
      </c>
      <c r="O173" s="73" t="s">
        <v>44</v>
      </c>
      <c r="P173" s="73" t="s">
        <v>44</v>
      </c>
      <c r="Q173" s="77" t="s">
        <v>44</v>
      </c>
      <c r="R173" s="77" t="s">
        <v>44</v>
      </c>
      <c r="S173" s="72" t="s">
        <v>44</v>
      </c>
      <c r="T173" s="72" t="s">
        <v>44</v>
      </c>
      <c r="U173" s="72" t="s">
        <v>44</v>
      </c>
      <c r="V173" s="74">
        <v>0</v>
      </c>
      <c r="W173" s="65">
        <v>0</v>
      </c>
      <c r="X173" s="66">
        <v>0</v>
      </c>
      <c r="Y173" s="66">
        <v>0</v>
      </c>
      <c r="Z173" s="66">
        <v>0</v>
      </c>
      <c r="AA173" s="67">
        <v>0</v>
      </c>
    </row>
    <row r="174" spans="1:27" x14ac:dyDescent="0.25">
      <c r="A174" s="68" t="s">
        <v>392</v>
      </c>
      <c r="B174" s="69" t="s">
        <v>393</v>
      </c>
      <c r="C174" s="70" t="s">
        <v>85</v>
      </c>
      <c r="D174" s="71" t="s">
        <v>42</v>
      </c>
      <c r="E174" s="81" t="s">
        <v>42</v>
      </c>
      <c r="F174" s="79" t="s">
        <v>42</v>
      </c>
      <c r="G174" s="72">
        <v>18</v>
      </c>
      <c r="H174" s="72">
        <v>16</v>
      </c>
      <c r="I174" s="60" t="s">
        <v>43</v>
      </c>
      <c r="J174" s="61">
        <v>7</v>
      </c>
      <c r="K174" s="62" t="s">
        <v>42</v>
      </c>
      <c r="L174" s="60" t="s">
        <v>44</v>
      </c>
      <c r="M174" s="61"/>
      <c r="N174" s="62" t="s">
        <v>44</v>
      </c>
      <c r="O174" s="73" t="s">
        <v>44</v>
      </c>
      <c r="P174" s="73" t="s">
        <v>44</v>
      </c>
      <c r="Q174" s="77">
        <v>26</v>
      </c>
      <c r="R174" s="77">
        <v>18</v>
      </c>
      <c r="S174" s="72">
        <v>18</v>
      </c>
      <c r="T174" s="72">
        <v>18</v>
      </c>
      <c r="U174" s="72">
        <v>8</v>
      </c>
      <c r="V174" s="74">
        <v>20817.479829999997</v>
      </c>
      <c r="W174" s="65">
        <v>1.6187403279579802</v>
      </c>
      <c r="X174" s="66">
        <v>0.99406834946592559</v>
      </c>
      <c r="Y174" s="66">
        <v>0.97352031230062464</v>
      </c>
      <c r="Z174" s="66">
        <v>0.57649709357046031</v>
      </c>
      <c r="AA174" s="67">
        <v>0.29059311763437162</v>
      </c>
    </row>
    <row r="175" spans="1:27" x14ac:dyDescent="0.25">
      <c r="A175" s="68" t="s">
        <v>394</v>
      </c>
      <c r="B175" s="69" t="s">
        <v>395</v>
      </c>
      <c r="C175" s="70" t="s">
        <v>76</v>
      </c>
      <c r="D175" s="71" t="s">
        <v>42</v>
      </c>
      <c r="E175" s="81" t="s">
        <v>42</v>
      </c>
      <c r="F175" s="79" t="s">
        <v>42</v>
      </c>
      <c r="G175" s="72">
        <v>6</v>
      </c>
      <c r="H175" s="72">
        <v>5</v>
      </c>
      <c r="I175" s="60" t="s">
        <v>44</v>
      </c>
      <c r="J175" s="61"/>
      <c r="K175" s="62" t="s">
        <v>44</v>
      </c>
      <c r="L175" s="60" t="s">
        <v>44</v>
      </c>
      <c r="M175" s="61"/>
      <c r="N175" s="62" t="s">
        <v>44</v>
      </c>
      <c r="O175" s="73" t="s">
        <v>44</v>
      </c>
      <c r="P175" s="73" t="s">
        <v>44</v>
      </c>
      <c r="Q175" s="77">
        <v>6</v>
      </c>
      <c r="R175" s="77">
        <v>6</v>
      </c>
      <c r="S175" s="72">
        <v>6</v>
      </c>
      <c r="T175" s="72">
        <v>6</v>
      </c>
      <c r="U175" s="72">
        <v>3</v>
      </c>
      <c r="V175" s="74">
        <v>8746.81077</v>
      </c>
      <c r="W175" s="65">
        <v>1.4012582999464158</v>
      </c>
      <c r="X175" s="66">
        <v>0.56158011426893317</v>
      </c>
      <c r="Y175" s="66">
        <v>0.56158011426893317</v>
      </c>
      <c r="Z175" s="66">
        <v>0.56158011426893317</v>
      </c>
      <c r="AA175" s="67">
        <v>0.28364268154918754</v>
      </c>
    </row>
    <row r="176" spans="1:27" x14ac:dyDescent="0.25">
      <c r="A176" s="68" t="s">
        <v>396</v>
      </c>
      <c r="B176" s="69" t="s">
        <v>397</v>
      </c>
      <c r="C176" s="70" t="s">
        <v>61</v>
      </c>
      <c r="D176" s="71" t="s">
        <v>42</v>
      </c>
      <c r="E176" s="81" t="s">
        <v>42</v>
      </c>
      <c r="F176" s="79" t="s">
        <v>42</v>
      </c>
      <c r="G176" s="72">
        <v>7</v>
      </c>
      <c r="H176" s="72">
        <v>5</v>
      </c>
      <c r="I176" s="60" t="s">
        <v>58</v>
      </c>
      <c r="J176" s="61">
        <v>3</v>
      </c>
      <c r="K176" s="62" t="s">
        <v>42</v>
      </c>
      <c r="L176" s="60" t="s">
        <v>44</v>
      </c>
      <c r="M176" s="61"/>
      <c r="N176" s="62" t="s">
        <v>44</v>
      </c>
      <c r="O176" s="73" t="s">
        <v>44</v>
      </c>
      <c r="P176" s="73" t="s">
        <v>44</v>
      </c>
      <c r="Q176" s="77">
        <v>15</v>
      </c>
      <c r="R176" s="77">
        <v>13</v>
      </c>
      <c r="S176" s="72">
        <v>13</v>
      </c>
      <c r="T176" s="72">
        <v>12</v>
      </c>
      <c r="U176" s="72">
        <v>5</v>
      </c>
      <c r="V176" s="74">
        <v>9961.4230700000007</v>
      </c>
      <c r="W176" s="65">
        <v>1.4533846528439955</v>
      </c>
      <c r="X176" s="66">
        <v>0.9912249892281586</v>
      </c>
      <c r="Y176" s="66">
        <v>0.89826174068237452</v>
      </c>
      <c r="Z176" s="66">
        <v>0.66606550661258457</v>
      </c>
      <c r="AA176" s="67">
        <v>0.34580364290279708</v>
      </c>
    </row>
    <row r="177" spans="1:27" x14ac:dyDescent="0.25">
      <c r="A177" s="68" t="s">
        <v>398</v>
      </c>
      <c r="B177" s="75" t="s">
        <v>399</v>
      </c>
      <c r="C177" s="70" t="s">
        <v>61</v>
      </c>
      <c r="D177" s="71" t="s">
        <v>42</v>
      </c>
      <c r="E177" s="71" t="s">
        <v>42</v>
      </c>
      <c r="F177" s="71" t="s">
        <v>42</v>
      </c>
      <c r="G177" s="72">
        <v>8</v>
      </c>
      <c r="H177" s="72">
        <v>5</v>
      </c>
      <c r="I177" s="60" t="s">
        <v>43</v>
      </c>
      <c r="J177" s="61">
        <v>2</v>
      </c>
      <c r="K177" s="62" t="s">
        <v>42</v>
      </c>
      <c r="L177" s="60" t="s">
        <v>80</v>
      </c>
      <c r="M177" s="61">
        <v>5</v>
      </c>
      <c r="N177" s="62" t="s">
        <v>42</v>
      </c>
      <c r="O177" s="73" t="s">
        <v>44</v>
      </c>
      <c r="P177" s="73" t="s">
        <v>44</v>
      </c>
      <c r="Q177" s="77">
        <v>30</v>
      </c>
      <c r="R177" s="77">
        <v>26</v>
      </c>
      <c r="S177" s="72">
        <v>27</v>
      </c>
      <c r="T177" s="72">
        <v>26</v>
      </c>
      <c r="U177" s="72">
        <v>1</v>
      </c>
      <c r="V177" s="74">
        <v>1487.5432499999999</v>
      </c>
      <c r="W177" s="65">
        <v>1.357417569546578</v>
      </c>
      <c r="X177" s="66">
        <v>0.87883070393850682</v>
      </c>
      <c r="Y177" s="66">
        <v>0.76683976152777089</v>
      </c>
      <c r="Z177" s="66">
        <v>0.7285073690478796</v>
      </c>
      <c r="AA177" s="67">
        <v>3.0011100889375156E-2</v>
      </c>
    </row>
    <row r="178" spans="1:27" x14ac:dyDescent="0.25">
      <c r="A178" s="68" t="s">
        <v>400</v>
      </c>
      <c r="B178" s="69" t="s">
        <v>401</v>
      </c>
      <c r="C178" s="70" t="s">
        <v>104</v>
      </c>
      <c r="D178" s="71" t="s">
        <v>42</v>
      </c>
      <c r="E178" s="81" t="s">
        <v>42</v>
      </c>
      <c r="F178" s="79" t="s">
        <v>42</v>
      </c>
      <c r="G178" s="72">
        <v>6</v>
      </c>
      <c r="H178" s="72">
        <v>6</v>
      </c>
      <c r="I178" s="60" t="s">
        <v>58</v>
      </c>
      <c r="J178" s="61">
        <v>4</v>
      </c>
      <c r="K178" s="62" t="s">
        <v>42</v>
      </c>
      <c r="L178" s="60" t="s">
        <v>44</v>
      </c>
      <c r="M178" s="61"/>
      <c r="N178" s="62" t="s">
        <v>44</v>
      </c>
      <c r="O178" s="73" t="s">
        <v>44</v>
      </c>
      <c r="P178" s="73" t="s">
        <v>44</v>
      </c>
      <c r="Q178" s="77">
        <v>5</v>
      </c>
      <c r="R178" s="77">
        <v>5</v>
      </c>
      <c r="S178" s="72">
        <v>4</v>
      </c>
      <c r="T178" s="72">
        <v>4</v>
      </c>
      <c r="U178" s="72">
        <v>3</v>
      </c>
      <c r="V178" s="74">
        <v>11175.651460000001</v>
      </c>
      <c r="W178" s="65">
        <v>1.8694709903810782</v>
      </c>
      <c r="X178" s="66">
        <v>1.3800554003688053</v>
      </c>
      <c r="Y178" s="66">
        <v>0.97778094496857493</v>
      </c>
      <c r="Z178" s="66">
        <v>0.63249887236963243</v>
      </c>
      <c r="AA178" s="67">
        <v>0.5521140838834474</v>
      </c>
    </row>
    <row r="179" spans="1:27" x14ac:dyDescent="0.25">
      <c r="A179" s="68" t="s">
        <v>402</v>
      </c>
      <c r="B179" s="69" t="s">
        <v>403</v>
      </c>
      <c r="C179" s="70" t="s">
        <v>64</v>
      </c>
      <c r="D179" s="71" t="s">
        <v>42</v>
      </c>
      <c r="E179" s="81" t="s">
        <v>42</v>
      </c>
      <c r="F179" s="79" t="s">
        <v>42</v>
      </c>
      <c r="G179" s="72">
        <v>17</v>
      </c>
      <c r="H179" s="72">
        <v>17</v>
      </c>
      <c r="I179" s="60" t="s">
        <v>58</v>
      </c>
      <c r="J179" s="61">
        <v>14</v>
      </c>
      <c r="K179" s="62" t="s">
        <v>42</v>
      </c>
      <c r="L179" s="60" t="s">
        <v>44</v>
      </c>
      <c r="M179" s="61"/>
      <c r="N179" s="62" t="s">
        <v>44</v>
      </c>
      <c r="O179" s="73" t="s">
        <v>44</v>
      </c>
      <c r="P179" s="73" t="s">
        <v>44</v>
      </c>
      <c r="Q179" s="77">
        <v>6</v>
      </c>
      <c r="R179" s="77">
        <v>6</v>
      </c>
      <c r="S179" s="72">
        <v>6</v>
      </c>
      <c r="T179" s="72">
        <v>6</v>
      </c>
      <c r="U179" s="72">
        <v>3</v>
      </c>
      <c r="V179" s="74">
        <v>7887.6867499999998</v>
      </c>
      <c r="W179" s="65">
        <v>1.6440876365603883</v>
      </c>
      <c r="X179" s="66">
        <v>0.74980155262104498</v>
      </c>
      <c r="Y179" s="66">
        <v>0.74980155262104498</v>
      </c>
      <c r="Z179" s="66">
        <v>0.69605018986652623</v>
      </c>
      <c r="AA179" s="67">
        <v>0.42707646428802126</v>
      </c>
    </row>
    <row r="180" spans="1:27" x14ac:dyDescent="0.25">
      <c r="A180" s="68" t="s">
        <v>404</v>
      </c>
      <c r="B180" s="69" t="s">
        <v>405</v>
      </c>
      <c r="C180" s="70" t="s">
        <v>49</v>
      </c>
      <c r="D180" s="71" t="s">
        <v>42</v>
      </c>
      <c r="E180" s="81" t="s">
        <v>42</v>
      </c>
      <c r="F180" s="79" t="s">
        <v>42</v>
      </c>
      <c r="G180" s="72">
        <v>12</v>
      </c>
      <c r="H180" s="72">
        <v>11</v>
      </c>
      <c r="I180" s="60" t="s">
        <v>43</v>
      </c>
      <c r="J180" s="61">
        <v>8</v>
      </c>
      <c r="K180" s="62" t="s">
        <v>42</v>
      </c>
      <c r="L180" s="60" t="s">
        <v>44</v>
      </c>
      <c r="M180" s="61"/>
      <c r="N180" s="62" t="s">
        <v>44</v>
      </c>
      <c r="O180" s="73" t="s">
        <v>44</v>
      </c>
      <c r="P180" s="73" t="s">
        <v>44</v>
      </c>
      <c r="Q180" s="77">
        <v>17</v>
      </c>
      <c r="R180" s="77">
        <v>13</v>
      </c>
      <c r="S180" s="72">
        <v>13</v>
      </c>
      <c r="T180" s="72">
        <v>13</v>
      </c>
      <c r="U180" s="72">
        <v>4</v>
      </c>
      <c r="V180" s="74">
        <v>7651.5818100000006</v>
      </c>
      <c r="W180" s="65">
        <v>1.6644742686304437</v>
      </c>
      <c r="X180" s="66">
        <v>1.0645511172791087</v>
      </c>
      <c r="Y180" s="66">
        <v>0.99650540779923913</v>
      </c>
      <c r="Z180" s="66">
        <v>0.76559133552788894</v>
      </c>
      <c r="AA180" s="67">
        <v>0.28499358282436182</v>
      </c>
    </row>
    <row r="181" spans="1:27" x14ac:dyDescent="0.25">
      <c r="A181" s="68" t="s">
        <v>406</v>
      </c>
      <c r="B181" s="69" t="s">
        <v>407</v>
      </c>
      <c r="C181" s="70" t="s">
        <v>49</v>
      </c>
      <c r="D181" s="71" t="s">
        <v>42</v>
      </c>
      <c r="E181" s="81" t="s">
        <v>42</v>
      </c>
      <c r="F181" s="79" t="s">
        <v>42</v>
      </c>
      <c r="G181" s="72">
        <v>12</v>
      </c>
      <c r="H181" s="72">
        <v>11</v>
      </c>
      <c r="I181" s="60" t="s">
        <v>44</v>
      </c>
      <c r="J181" s="61"/>
      <c r="K181" s="62" t="s">
        <v>44</v>
      </c>
      <c r="L181" s="60" t="s">
        <v>44</v>
      </c>
      <c r="M181" s="61"/>
      <c r="N181" s="62" t="s">
        <v>44</v>
      </c>
      <c r="O181" s="73" t="s">
        <v>44</v>
      </c>
      <c r="P181" s="73" t="s">
        <v>44</v>
      </c>
      <c r="Q181" s="77">
        <v>12</v>
      </c>
      <c r="R181" s="77">
        <v>11</v>
      </c>
      <c r="S181" s="72">
        <v>9</v>
      </c>
      <c r="T181" s="72">
        <v>8</v>
      </c>
      <c r="U181" s="72">
        <v>5</v>
      </c>
      <c r="V181" s="74">
        <v>22698.99481</v>
      </c>
      <c r="W181" s="65">
        <v>1.583726775043228</v>
      </c>
      <c r="X181" s="66">
        <v>1.3677145632839254</v>
      </c>
      <c r="Y181" s="66">
        <v>0.90607418145751195</v>
      </c>
      <c r="Z181" s="66">
        <v>0.58914384403969033</v>
      </c>
      <c r="AA181" s="67">
        <v>0.44539458596355874</v>
      </c>
    </row>
    <row r="182" spans="1:27" x14ac:dyDescent="0.25">
      <c r="A182" s="68" t="s">
        <v>408</v>
      </c>
      <c r="B182" s="75" t="s">
        <v>409</v>
      </c>
      <c r="C182" s="70" t="s">
        <v>73</v>
      </c>
      <c r="D182" s="71" t="s">
        <v>42</v>
      </c>
      <c r="E182" s="71" t="s">
        <v>42</v>
      </c>
      <c r="F182" s="79" t="s">
        <v>42</v>
      </c>
      <c r="G182" s="72">
        <v>2</v>
      </c>
      <c r="H182" s="72">
        <v>2</v>
      </c>
      <c r="I182" s="60" t="s">
        <v>44</v>
      </c>
      <c r="J182" s="61"/>
      <c r="K182" s="62" t="s">
        <v>44</v>
      </c>
      <c r="L182" s="60" t="s">
        <v>44</v>
      </c>
      <c r="M182" s="61"/>
      <c r="N182" s="62" t="s">
        <v>44</v>
      </c>
      <c r="O182" s="73" t="s">
        <v>44</v>
      </c>
      <c r="P182" s="73" t="s">
        <v>44</v>
      </c>
      <c r="Q182" s="77">
        <v>1</v>
      </c>
      <c r="R182" s="77" t="s">
        <v>44</v>
      </c>
      <c r="S182" s="72" t="s">
        <v>44</v>
      </c>
      <c r="T182" s="72" t="s">
        <v>44</v>
      </c>
      <c r="U182" s="72" t="s">
        <v>44</v>
      </c>
      <c r="V182" s="74">
        <v>0</v>
      </c>
      <c r="W182" s="65">
        <v>0.31690195107658531</v>
      </c>
      <c r="X182" s="66">
        <v>3.3449901234693095E-2</v>
      </c>
      <c r="Y182" s="66">
        <v>0</v>
      </c>
      <c r="Z182" s="66">
        <v>0</v>
      </c>
      <c r="AA182" s="67">
        <v>0</v>
      </c>
    </row>
    <row r="183" spans="1:27" x14ac:dyDescent="0.25">
      <c r="A183" s="68" t="s">
        <v>410</v>
      </c>
      <c r="B183" s="75" t="s">
        <v>411</v>
      </c>
      <c r="C183" s="70" t="s">
        <v>73</v>
      </c>
      <c r="D183" s="71" t="s">
        <v>42</v>
      </c>
      <c r="E183" s="71" t="s">
        <v>42</v>
      </c>
      <c r="F183" s="79" t="s">
        <v>42</v>
      </c>
      <c r="G183" s="72">
        <v>9</v>
      </c>
      <c r="H183" s="72">
        <v>8</v>
      </c>
      <c r="I183" s="60" t="s">
        <v>44</v>
      </c>
      <c r="J183" s="61"/>
      <c r="K183" s="62" t="s">
        <v>44</v>
      </c>
      <c r="L183" s="60" t="s">
        <v>44</v>
      </c>
      <c r="M183" s="61"/>
      <c r="N183" s="62" t="s">
        <v>44</v>
      </c>
      <c r="O183" s="73" t="s">
        <v>44</v>
      </c>
      <c r="P183" s="73" t="s">
        <v>44</v>
      </c>
      <c r="Q183" s="77">
        <v>13</v>
      </c>
      <c r="R183" s="77">
        <v>8</v>
      </c>
      <c r="S183" s="72">
        <v>7</v>
      </c>
      <c r="T183" s="72">
        <v>7</v>
      </c>
      <c r="U183" s="72">
        <v>6</v>
      </c>
      <c r="V183" s="74">
        <v>12565.79133</v>
      </c>
      <c r="W183" s="65">
        <v>0.85766213064438401</v>
      </c>
      <c r="X183" s="66">
        <v>0.99744773135295783</v>
      </c>
      <c r="Y183" s="66">
        <v>0.79449497798787716</v>
      </c>
      <c r="Z183" s="66">
        <v>0.30743196452577481</v>
      </c>
      <c r="AA183" s="67">
        <v>0.29431296747932917</v>
      </c>
    </row>
    <row r="184" spans="1:27" ht="15.75" thickBot="1" x14ac:dyDescent="0.3">
      <c r="A184" s="83" t="s">
        <v>412</v>
      </c>
      <c r="B184" s="84" t="s">
        <v>413</v>
      </c>
      <c r="C184" s="85" t="s">
        <v>104</v>
      </c>
      <c r="D184" s="86" t="s">
        <v>42</v>
      </c>
      <c r="E184" s="87" t="s">
        <v>42</v>
      </c>
      <c r="F184" s="88" t="s">
        <v>42</v>
      </c>
      <c r="G184" s="89">
        <v>9</v>
      </c>
      <c r="H184" s="89">
        <v>8</v>
      </c>
      <c r="I184" s="90" t="s">
        <v>80</v>
      </c>
      <c r="J184" s="91">
        <v>3</v>
      </c>
      <c r="K184" s="92" t="s">
        <v>42</v>
      </c>
      <c r="L184" s="90" t="s">
        <v>43</v>
      </c>
      <c r="M184" s="93">
        <v>6</v>
      </c>
      <c r="N184" s="92" t="s">
        <v>42</v>
      </c>
      <c r="O184" s="94" t="s">
        <v>44</v>
      </c>
      <c r="P184" s="94" t="s">
        <v>44</v>
      </c>
      <c r="Q184" s="95">
        <v>9</v>
      </c>
      <c r="R184" s="95">
        <v>7</v>
      </c>
      <c r="S184" s="89">
        <v>7</v>
      </c>
      <c r="T184" s="89">
        <v>7</v>
      </c>
      <c r="U184" s="89">
        <v>4</v>
      </c>
      <c r="V184" s="96">
        <v>7271.2724700000008</v>
      </c>
      <c r="W184" s="97">
        <v>1.5453703967460612</v>
      </c>
      <c r="X184" s="98">
        <v>0.92926996089399261</v>
      </c>
      <c r="Y184" s="98">
        <v>0.91389256633037519</v>
      </c>
      <c r="Z184" s="98">
        <v>0.70514966889917507</v>
      </c>
      <c r="AA184" s="99">
        <v>0.27234283895702782</v>
      </c>
    </row>
    <row r="185" spans="1:27" x14ac:dyDescent="0.25">
      <c r="I185" s="100"/>
      <c r="J185" s="101"/>
    </row>
    <row r="186" spans="1:27" x14ac:dyDescent="0.25">
      <c r="A186" s="102" t="s">
        <v>414</v>
      </c>
      <c r="B186" s="103"/>
      <c r="C186" s="103"/>
      <c r="D186" s="104" t="s">
        <v>415</v>
      </c>
      <c r="E186" s="104" t="s">
        <v>416</v>
      </c>
      <c r="F186" s="104" t="s">
        <v>415</v>
      </c>
      <c r="G186" s="105">
        <v>1717</v>
      </c>
      <c r="H186" s="105">
        <v>1649</v>
      </c>
      <c r="I186" s="105">
        <v>117</v>
      </c>
      <c r="J186" s="104" t="s">
        <v>417</v>
      </c>
      <c r="K186" s="104" t="s">
        <v>417</v>
      </c>
      <c r="L186" s="105">
        <v>9</v>
      </c>
      <c r="M186" s="104" t="s">
        <v>417</v>
      </c>
      <c r="N186" s="104" t="s">
        <v>417</v>
      </c>
      <c r="O186" s="105">
        <v>0</v>
      </c>
      <c r="P186" s="105">
        <v>0</v>
      </c>
      <c r="Q186" s="105">
        <v>3118</v>
      </c>
      <c r="R186" s="105">
        <v>2676</v>
      </c>
      <c r="S186" s="105">
        <v>2567</v>
      </c>
      <c r="T186" s="105">
        <v>2505</v>
      </c>
      <c r="U186" s="105">
        <v>1415</v>
      </c>
      <c r="V186" s="105">
        <v>2909650.7169000003</v>
      </c>
      <c r="W186" s="106">
        <v>1.4431659538929784</v>
      </c>
      <c r="X186" s="106">
        <v>1.0772958529991823</v>
      </c>
      <c r="Y186" s="106">
        <v>0.88296339077662511</v>
      </c>
      <c r="Z186" s="106">
        <v>0.70605003839396385</v>
      </c>
      <c r="AA186" s="106">
        <v>0.3756810807044727</v>
      </c>
    </row>
    <row r="187" spans="1:27" x14ac:dyDescent="0.25">
      <c r="V187" s="107"/>
      <c r="W187" s="108"/>
      <c r="X187" s="108"/>
      <c r="Y187" s="108"/>
      <c r="Z187" s="108"/>
      <c r="AA187" s="108"/>
    </row>
  </sheetData>
  <sheetProtection sheet="1" objects="1" scenarios="1"/>
  <mergeCells count="19">
    <mergeCell ref="W4:AA4"/>
    <mergeCell ref="A5:C5"/>
    <mergeCell ref="D5:F5"/>
    <mergeCell ref="G5:H5"/>
    <mergeCell ref="I5:N5"/>
    <mergeCell ref="O5:P5"/>
    <mergeCell ref="Q5:R5"/>
    <mergeCell ref="S5:V5"/>
    <mergeCell ref="W5:AA5"/>
    <mergeCell ref="A2:C4"/>
    <mergeCell ref="D2:V2"/>
    <mergeCell ref="W2:AA2"/>
    <mergeCell ref="D3:H4"/>
    <mergeCell ref="I3:P3"/>
    <mergeCell ref="Q3:AA3"/>
    <mergeCell ref="I4:N4"/>
    <mergeCell ref="O4:P4"/>
    <mergeCell ref="Q4:R4"/>
    <mergeCell ref="S4:V4"/>
  </mergeCells>
  <conditionalFormatting sqref="D7:F184">
    <cfRule type="cellIs" dxfId="16" priority="6" operator="equal">
      <formula>"NE"</formula>
    </cfRule>
    <cfRule type="cellIs" dxfId="15" priority="7" operator="equal">
      <formula>"ANO"</formula>
    </cfRule>
  </conditionalFormatting>
  <conditionalFormatting sqref="G7:H184">
    <cfRule type="notContainsBlanks" dxfId="14" priority="8">
      <formula>LEN(TRIM(G7))&gt;0</formula>
    </cfRule>
    <cfRule type="containsBlanks" dxfId="13" priority="9">
      <formula>LEN(TRIM(G7))=0</formula>
    </cfRule>
  </conditionalFormatting>
  <conditionalFormatting sqref="Q8:U184 Q7:R7">
    <cfRule type="notContainsBlanks" dxfId="12" priority="10">
      <formula>LEN(TRIM(Q7))&gt;0</formula>
    </cfRule>
  </conditionalFormatting>
  <conditionalFormatting sqref="I7:I184 L7:L184">
    <cfRule type="cellIs" dxfId="11" priority="3" operator="equal">
      <formula>"bez zjištění"</formula>
    </cfRule>
    <cfRule type="cellIs" dxfId="10" priority="4" operator="equal">
      <formula>"zásadní zjištění"</formula>
    </cfRule>
    <cfRule type="cellIs" dxfId="9" priority="5" operator="equal">
      <formula>"se zjištěním"</formula>
    </cfRule>
  </conditionalFormatting>
  <conditionalFormatting sqref="O7:P184">
    <cfRule type="notContainsBlanks" dxfId="8" priority="11">
      <formula>LEN(TRIM(O7))&gt;0</formula>
    </cfRule>
  </conditionalFormatting>
  <conditionalFormatting sqref="S7:U7">
    <cfRule type="notContainsBlanks" dxfId="7" priority="2">
      <formula>LEN(TRIM(S7))&gt;0</formula>
    </cfRule>
  </conditionalFormatting>
  <conditionalFormatting sqref="V7:V184">
    <cfRule type="cellIs" dxfId="6" priority="1" operator="greaterThan">
      <formula>0</formula>
    </cfRule>
  </conditionalFormatting>
  <conditionalFormatting sqref="AA7:AA184">
    <cfRule type="cellIs" dxfId="5" priority="12" operator="greaterThanOrEqual">
      <formula>$AC$4</formula>
    </cfRule>
    <cfRule type="cellIs" dxfId="4" priority="13" operator="equal">
      <formula>55.44</formula>
    </cfRule>
  </conditionalFormatting>
  <conditionalFormatting sqref="Z7:Z184">
    <cfRule type="cellIs" dxfId="3" priority="14" operator="greaterThanOrEqual">
      <formula>$AC$4</formula>
    </cfRule>
  </conditionalFormatting>
  <conditionalFormatting sqref="Y7:Y184">
    <cfRule type="cellIs" dxfId="2" priority="15" operator="greaterThanOrEqual">
      <formula>$AC$4</formula>
    </cfRule>
  </conditionalFormatting>
  <conditionalFormatting sqref="X7:X184">
    <cfRule type="cellIs" dxfId="1" priority="16" operator="greaterThanOrEqual">
      <formula>$AC$4</formula>
    </cfRule>
  </conditionalFormatting>
  <conditionalFormatting sqref="W7:W184">
    <cfRule type="cellIs" dxfId="0" priority="17" operator="greaterThanOrEqual">
      <formula>$AC$4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2020-10-07T07:33:28Z</dcterms:created>
  <dcterms:modified xsi:type="dcterms:W3CDTF">2020-10-07T07:34:09Z</dcterms:modified>
</cp:coreProperties>
</file>