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ukant\Desktop\Pokyny ke změnám 2020\"/>
    </mc:Choice>
  </mc:AlternateContent>
  <bookViews>
    <workbookView xWindow="0" yWindow="0" windowWidth="13815" windowHeight="11655"/>
  </bookViews>
  <sheets>
    <sheet name="2018" sheetId="1" r:id="rId1"/>
    <sheet name="2019" sheetId="3" r:id="rId2"/>
  </sheets>
  <externalReferences>
    <externalReference r:id="rId3"/>
  </externalReferences>
  <definedNames>
    <definedName name="_xlnm._FilterDatabase" localSheetId="0" hidden="1">'2018'!$A$1:$G$1</definedName>
    <definedName name="_xlnm._FilterDatabase" localSheetId="1" hidden="1">'2019'!$A$1:$G$1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</calcChain>
</file>

<file path=xl/sharedStrings.xml><?xml version="1.0" encoding="utf-8"?>
<sst xmlns="http://schemas.openxmlformats.org/spreadsheetml/2006/main" count="5151" uniqueCount="1983">
  <si>
    <t>Kód IN</t>
  </si>
  <si>
    <t>Číslo strategie</t>
  </si>
  <si>
    <t>Název IN</t>
  </si>
  <si>
    <t>Číslo výzvy IN (systémové)</t>
  </si>
  <si>
    <t>Název výzvy IN</t>
  </si>
  <si>
    <t xml:space="preserve"> Registrační číslo projektu</t>
  </si>
  <si>
    <t>CLLD_005</t>
  </si>
  <si>
    <t>CLLD_15_01_095</t>
  </si>
  <si>
    <t>Přemyslovské střední Čechy o.p.s.</t>
  </si>
  <si>
    <t>002/06_16_075/CLLD_15_01_095</t>
  </si>
  <si>
    <t>4.výzva MAS Přemyslovské střední Čechy o.p.s.-IROP-Infrastruktura pro vzdělávání a celoživotní učení</t>
  </si>
  <si>
    <t>CZ.06.4.59/0.0/0.0/16_075/0005231</t>
  </si>
  <si>
    <t>004/06_16_038/CLLD_15_01_095</t>
  </si>
  <si>
    <t>1.výzva MAS Přemyslovské střední Čechy o.p.s.-IROP-Bezpečná doprava</t>
  </si>
  <si>
    <t>CZ.06.4.59/0.0/0.0/16_038/0005246</t>
  </si>
  <si>
    <t>CLLD_006</t>
  </si>
  <si>
    <t>CLLD_15_01_010</t>
  </si>
  <si>
    <t>MAS Dolnobřežansko o.p.s.</t>
  </si>
  <si>
    <t>035/06_16_038/CLLD_15_01_010</t>
  </si>
  <si>
    <t>1.výzva MAS Dolnobřežansko-IROP-Bezpečná doprava v obci</t>
  </si>
  <si>
    <t>CZ.06.4.59/0.0/0.0/16_038/0006663</t>
  </si>
  <si>
    <t>CZ.06.4.59/0.0/0.0/16_038/0006678</t>
  </si>
  <si>
    <t>CLLD_007</t>
  </si>
  <si>
    <t>CLLD_15_01_064</t>
  </si>
  <si>
    <t>MAS Sokolovsko o.p.s.</t>
  </si>
  <si>
    <t>001/06_16_073/CLLD_15_01_064</t>
  </si>
  <si>
    <t>3.výzva MAS Sokolovsko-IROP-Zkvalitnění prezentace, posílení ochrany a rozvoje kulturního dědictví</t>
  </si>
  <si>
    <t>CZ.06.4.59/0.0/0.0/16_073/0005022</t>
  </si>
  <si>
    <t>001/06_16_074/CLLD_15_01_064</t>
  </si>
  <si>
    <t>4.výzva MAS Sokolovsko-IROP-Infrastruktura pro sociální podnikání</t>
  </si>
  <si>
    <t>CZ.06.4.59/0.0/0.0/16_074/0004873</t>
  </si>
  <si>
    <t>001/06_16_076/CLLD_15_01_064</t>
  </si>
  <si>
    <t>7.výzva-MAS Sokolovsko-IROP-Řešení integrovaného záchranného systému</t>
  </si>
  <si>
    <t>CZ.06.4.59/0.0/0.0/16_076/0005286</t>
  </si>
  <si>
    <t>CZ.06.4.59/0.0/0.0/16_076/0005391</t>
  </si>
  <si>
    <t>002/06_16_072/CLLD_15_01_064</t>
  </si>
  <si>
    <t>2.výzva MAS Sokolovsko-IROP-Zvýšení kvality a dostupnosti služeb a opatření vedoucí k sociální inkluzi"</t>
  </si>
  <si>
    <t>CZ.06.4.59/0.0/0.0/16_072/0004991</t>
  </si>
  <si>
    <t>CZ.06.4.59/0.0/0.0/16_072/0004999</t>
  </si>
  <si>
    <t>005/06_16_038/CLLD_15_01_064</t>
  </si>
  <si>
    <t>1.výzva MAS Sokolovsko-IROP-Řešení dopravní infrastruktury</t>
  </si>
  <si>
    <t>CZ.06.4.59/0.0/0.0/16_038/0004475</t>
  </si>
  <si>
    <t>CZ.06.4.59/0.0/0.0/16_038/0004648</t>
  </si>
  <si>
    <t>CZ.06.4.59/0.0/0.0/16_038/0004790</t>
  </si>
  <si>
    <t>CZ.06.4.59/0.0/0.0/16_038/0004812</t>
  </si>
  <si>
    <t>CZ.06.4.59/0.0/0.0/16_038/0004827</t>
  </si>
  <si>
    <t>CZ.06.4.59/0.0/0.0/16_038/0004846</t>
  </si>
  <si>
    <t>CZ.06.4.59/0.0/0.0/16_038/0004867</t>
  </si>
  <si>
    <t>CZ.06.4.59/0.0/0.0/16_038/0004869</t>
  </si>
  <si>
    <t>007/06_16_075/CLLD_15_01_064</t>
  </si>
  <si>
    <t>6.výzva MAS Sokolovsko-IROP-Zvýšení kvality a dostupnosti infrastruktury pro vzdělávání a celoživotní učení</t>
  </si>
  <si>
    <t>CZ.06.4.59/0.0/0.0/16_075/0005355</t>
  </si>
  <si>
    <t>CZ.06.4.59/0.0/0.0/16_075/0005390</t>
  </si>
  <si>
    <t>CLLD_008</t>
  </si>
  <si>
    <t>CLLD_15_01_104</t>
  </si>
  <si>
    <t>LAG Podralsko z. s.</t>
  </si>
  <si>
    <t>038/06_16_075/CLLD_15_01_104</t>
  </si>
  <si>
    <t>1.výzva-LAG Podralsko-IROP-Infrastruktura pro vzdělávání a celoživotní učení ZŠ I</t>
  </si>
  <si>
    <t>CZ.06.4.59/0.0/0.0/16_075/0006402</t>
  </si>
  <si>
    <t>CZ.06.4.59/0.0/0.0/16_075/0006403</t>
  </si>
  <si>
    <t>CZ.06.4.59/0.0/0.0/16_075/0006429</t>
  </si>
  <si>
    <t>CZ.06.4.59/0.0/0.0/16_075/0006431</t>
  </si>
  <si>
    <t>040/06_16_075/CLLD_15_01_104</t>
  </si>
  <si>
    <t>5.výzva-LAG Podralsko-IROP-Infrastruktura pro vzdělávání a celoživotní učení-zájmové a neformální vzdělávání I</t>
  </si>
  <si>
    <t>CZ.06.4.59/0.0/0.0/16_075/0006388</t>
  </si>
  <si>
    <t>049/06_16_038/CLLD_15_01_104</t>
  </si>
  <si>
    <t>3.výzva-LAG PODRALSKO-IROP-BEZPEČNOST DOPRAVY I</t>
  </si>
  <si>
    <t>CZ.06.4.59/0.0/0.0/16_038/0006414</t>
  </si>
  <si>
    <t>CZ.06.4.59/0.0/0.0/16_038/0006418</t>
  </si>
  <si>
    <t>CZ.06.4.59/0.0/0.0/16_038/0006430</t>
  </si>
  <si>
    <t>CZ.06.4.59/0.0/0.0/16_038/0006434</t>
  </si>
  <si>
    <t>CLLD_009</t>
  </si>
  <si>
    <t>CLLD_15_01_088</t>
  </si>
  <si>
    <t>MAS 21, o.p.s.</t>
  </si>
  <si>
    <t>013/06_16_038/CLLD_15_01_088</t>
  </si>
  <si>
    <t>1.výzva MAS 21-IROP-BEZPEČNÁ DOPRAVA - I.</t>
  </si>
  <si>
    <t>CZ.06.4.59/0.0/0.0/16_038/0005099</t>
  </si>
  <si>
    <t>CLLD_012</t>
  </si>
  <si>
    <t>CLLD_15_01_188</t>
  </si>
  <si>
    <t>MAS BRÁNA PÍSECKA z.s.</t>
  </si>
  <si>
    <t>024/06_16_038/CLLD_15_01_188</t>
  </si>
  <si>
    <t>1.Výzva MAS Brána Písecka-IROP-Cyklostezky</t>
  </si>
  <si>
    <t>CZ.06.4.59/0.0/0.0/16_038/0005467</t>
  </si>
  <si>
    <t>CLLD_013</t>
  </si>
  <si>
    <t>CLLD_15_01_016</t>
  </si>
  <si>
    <t>MAS Regionu Poodří, z.s.</t>
  </si>
  <si>
    <t>006/06_16_072/CLLD_15_01_016</t>
  </si>
  <si>
    <t>2.výzva MAS Regionu Poodří-IROP-Sociální infrastruktura</t>
  </si>
  <si>
    <t>CZ.06.4.59/0.0/0.0/16_072/0005372</t>
  </si>
  <si>
    <t>011/06_16_038/CLLD_15_01_016</t>
  </si>
  <si>
    <t>1.výzva MAS Regionu Poodří-IROP-Udržitelná doprava</t>
  </si>
  <si>
    <t>CZ.06.4.59/0.0/0.0/16_038/0005288</t>
  </si>
  <si>
    <t>CZ.06.4.59/0.0/0.0/16_038/0005348</t>
  </si>
  <si>
    <t>CLLD_014</t>
  </si>
  <si>
    <t>CLLD_15_01_207</t>
  </si>
  <si>
    <t>Prostějov venkov o.p.s.</t>
  </si>
  <si>
    <t>001/06_16_072/CLLD_15_01_207</t>
  </si>
  <si>
    <t xml:space="preserve">2.výzva MAS Prostějov venkov-IROP-sociální bydlení-O2 Investice do sociální infrastruktury-I.
</t>
  </si>
  <si>
    <t>CZ.06.4.59/0.0/0.0/16_072/0005764</t>
  </si>
  <si>
    <t>019/06_16_075/CLLD_15_01_207</t>
  </si>
  <si>
    <t>1.Výzva MAS Prostějov venkov-IROP-infrastruktura pro základní vzdělávání,infrastruktura pro zájmové a volnočasové vzdělávání mládeže-O3 Investice do školství-I.</t>
  </si>
  <si>
    <t>CZ.06.4.59/0.0/0.0/16_075/0005776</t>
  </si>
  <si>
    <t>CLLD_016</t>
  </si>
  <si>
    <t>CLLD_15_01_144</t>
  </si>
  <si>
    <t>MAS - Partnerství Moštěnka, o.p.s.</t>
  </si>
  <si>
    <t>018/06_16_075/CLLD_15_01_144</t>
  </si>
  <si>
    <t>2.Výzva MAS-Partnerství Moštěnka-IROP-Podpora kvality a dostupnosti infrastruktury vzdělávání a celoživotního učení</t>
  </si>
  <si>
    <t>CZ.06.4.59/0.0/0.0/16_075/0005248</t>
  </si>
  <si>
    <t>CZ.06.4.59/0.0/0.0/16_075/0005408</t>
  </si>
  <si>
    <t>CZ.06.4.59/0.0/0.0/16_075/0005414</t>
  </si>
  <si>
    <t>CZ.06.4.59/0.0/0.0/16_075/0005462</t>
  </si>
  <si>
    <t>021/06_16_038/CLLD_15_01_144</t>
  </si>
  <si>
    <t>1.Výzva MAS-Partnerství Moštěnka-IROP-Podpora udržitelné a bezpečné dopravy</t>
  </si>
  <si>
    <t>CZ.06.4.59/0.0/0.0/16_038/0005324</t>
  </si>
  <si>
    <t>CZ.06.4.59/0.0/0.0/16_038/0005403</t>
  </si>
  <si>
    <t>CZ.06.4.59/0.0/0.0/16_038/0005453</t>
  </si>
  <si>
    <t>CZ.06.4.59/0.0/0.0/16_038/0005463</t>
  </si>
  <si>
    <t>CLLD_019</t>
  </si>
  <si>
    <t>CLLD_15_01_229</t>
  </si>
  <si>
    <t>MAS Moravský kras z.s.</t>
  </si>
  <si>
    <t>029/06_16_075/CLLD_15_01_229</t>
  </si>
  <si>
    <t>1.výzva MAS Moravský kras-IROP-Vzdělávání</t>
  </si>
  <si>
    <t>CZ.06.4.59/0.0/0.0/16_075/0006029</t>
  </si>
  <si>
    <t>CZ.06.4.59/0.0/0.0/16_075/0006344</t>
  </si>
  <si>
    <t>CZ.06.4.59/0.0/0.0/16_075/0006349</t>
  </si>
  <si>
    <t>CLLD_020</t>
  </si>
  <si>
    <t>CLLD_16_01_021</t>
  </si>
  <si>
    <t>MAS Krušné hory, o.p.s.</t>
  </si>
  <si>
    <t>028/06_16_038/CLLD_16_01_021</t>
  </si>
  <si>
    <t>1.výzva MAS Krušné hory-IROP-Doprava_I</t>
  </si>
  <si>
    <t>CZ.06.4.59/0.0/0.0/16_038/0005770</t>
  </si>
  <si>
    <t>CLLD_023</t>
  </si>
  <si>
    <t>CLLD_15_01_238</t>
  </si>
  <si>
    <t>MAS Sdružení Růže z.s.</t>
  </si>
  <si>
    <t>033/06_16_075/CLLD_15_01_238</t>
  </si>
  <si>
    <t>4.výzva MAS Sdružení Růže-IROP-Podpora infrastruktury pro předškolní vzdělávání</t>
  </si>
  <si>
    <t>CZ.06.4.59/0.0/0.0/16_075/0006582</t>
  </si>
  <si>
    <t>065/06_16_075/CLLD_15_01_238</t>
  </si>
  <si>
    <t>6.výzva MAS Sdružení Růže-IROP-Podpora infrastruktury pro základní vzdělávání</t>
  </si>
  <si>
    <t>CZ.06.4.59/0.0/0.0/16_075/0006642</t>
  </si>
  <si>
    <t>CLLD_024</t>
  </si>
  <si>
    <t>CLLD_15_01_036</t>
  </si>
  <si>
    <t>Sdružení SPLAV, z.s.</t>
  </si>
  <si>
    <t>025/06_16_076/CLLD_15_01_036</t>
  </si>
  <si>
    <t>4.výzva MAS Sdružení SPLAV-IROP- Řešení krizových situací (I.)</t>
  </si>
  <si>
    <t>CZ.06.4.59/0.0/0.0/16_076/0007248</t>
  </si>
  <si>
    <t>046/06_16_072/CLLD_15_01_036</t>
  </si>
  <si>
    <t>3.výzva MAS Sdružení SPLAV-IROP-Sociální služby a komunity-investice I.</t>
  </si>
  <si>
    <t>CZ.06.4.59/0.0/0.0/16_072/0007311</t>
  </si>
  <si>
    <t>069/06_16_038/CLLD_15_01_036</t>
  </si>
  <si>
    <t>1.výzva MAS Sdružení SPLAV-IROP-Ekologická a bezpečná doprava I.</t>
  </si>
  <si>
    <t>CZ.06.4.59/0.0/0.0/16_038/0007315</t>
  </si>
  <si>
    <t>CZ.06.4.59/0.0/0.0/16_038/0007321</t>
  </si>
  <si>
    <t>071/06_16_075/CLLD_15_01_036</t>
  </si>
  <si>
    <t>2.výzva MAS Sdružení SPLAV-IROP-Výchova a vzdělávání-investice I.</t>
  </si>
  <si>
    <t>CZ.06.4.59/0.0/0.0/16_075/0007312</t>
  </si>
  <si>
    <t>CLLD_026</t>
  </si>
  <si>
    <t>CLLD_15_01_266</t>
  </si>
  <si>
    <t>MAS Rozkvět, z.s.</t>
  </si>
  <si>
    <t>035/06_16_075/CLLD_15_01_266</t>
  </si>
  <si>
    <t>1.výzva MAS Rozkvět-IROP-ŠKOLSTVÍ</t>
  </si>
  <si>
    <t>CZ.06.4.59/0.0/0.0/16_075/0005835</t>
  </si>
  <si>
    <t>CZ.06.4.59/0.0/0.0/16_075/0006012</t>
  </si>
  <si>
    <t>CZ.06.4.59/0.0/0.0/16_075/0006021</t>
  </si>
  <si>
    <t>CZ.06.4.59/0.0/0.0/16_075/0006381</t>
  </si>
  <si>
    <t>046/06_16_075/CLLD_15_01_266</t>
  </si>
  <si>
    <t>2.výzva MAS Rozkvět-IROP-PRORODINNÉ SLUŽBY</t>
  </si>
  <si>
    <t>CZ.06.4.59/0.0/0.0/16_075/0006265</t>
  </si>
  <si>
    <t>048/06_16_072/CLLD_15_01_266</t>
  </si>
  <si>
    <t>3.výzva MAS Rozkvět-IROP-SOCIÁLNÍ SLUŽBY A SOCIÁLNÍ ZAČLEŇOVÁNÍ</t>
  </si>
  <si>
    <t>CZ.06.4.59/0.0/0.0/16_072/0007359</t>
  </si>
  <si>
    <t>CZ.06.4.59/0.0/0.0/16_072/0007365</t>
  </si>
  <si>
    <t>CZ.06.4.59/0.0/0.0/16_072/0007374</t>
  </si>
  <si>
    <t>CLLD_027</t>
  </si>
  <si>
    <t>CLLD_15_01_071</t>
  </si>
  <si>
    <t>Místní akční skupina POHODA venkova, z.s.</t>
  </si>
  <si>
    <t>007/06_16_073/CLLD_15_01_071</t>
  </si>
  <si>
    <t>1.výzva MAS POHODA-IROP-Podpora kulturního a přírodního dědictví-I</t>
  </si>
  <si>
    <t>CZ.06.4.59/0.0/0.0/16_073/0005189</t>
  </si>
  <si>
    <t>014/06_16_074/CLLD_15_01_071</t>
  </si>
  <si>
    <t>6.výzva MAS POHODA-IROP-Sociální podnikání I</t>
  </si>
  <si>
    <t>CZ.06.4.59/0.0/0.0/16_074/0008195</t>
  </si>
  <si>
    <t>021/06_16_076/CLLD_15_01_071</t>
  </si>
  <si>
    <t>5.výzva MAS POHODA-IROP-Stanice IZS I</t>
  </si>
  <si>
    <t>CZ.06.4.59/0.0/0.0/16_076/0007529</t>
  </si>
  <si>
    <t>030/06_16_075/CLLD_15_01_071</t>
  </si>
  <si>
    <t>2.výzva MAS POHODA-IROP-Infrastruktura ZŠ I</t>
  </si>
  <si>
    <t>CZ.06.4.59/0.0/0.0/16_075/0006587</t>
  </si>
  <si>
    <t>044/06_16_038/CLLD_15_01_071</t>
  </si>
  <si>
    <t>3.výzva MAS POHODA-IROP-Bezpečnost dopravy I</t>
  </si>
  <si>
    <t>CZ.06.4.59/0.0/0.0/16_038/0006377</t>
  </si>
  <si>
    <t>CZ.06.4.59/0.0/0.0/16_038/0006384</t>
  </si>
  <si>
    <t>CZ.06.4.59/0.0/0.0/16_038/0006385</t>
  </si>
  <si>
    <t>CLLD_029</t>
  </si>
  <si>
    <t>CLLD_15_01_228</t>
  </si>
  <si>
    <t>MAS Pobeskydí, z. s.</t>
  </si>
  <si>
    <t>018/06_16_072/CLLD_15_01_228</t>
  </si>
  <si>
    <t>2.výzva MAS Pobeskydí-IROP-Infrastruktura sociálních služeb a začleňování I.</t>
  </si>
  <si>
    <t>CZ.06.4.59/0.0/0.0/16_072/0005492</t>
  </si>
  <si>
    <t>032/06_16_038/CLLD_15_01_228</t>
  </si>
  <si>
    <t xml:space="preserve">1.výzva MAS Pobeskydí-IROP-Udržitelná a bezpečná doprava I. </t>
  </si>
  <si>
    <t>CZ.06.4.59/0.0/0.0/16_038/0005685</t>
  </si>
  <si>
    <t>CZ.06.4.59/0.0/0.0/16_038/0005693</t>
  </si>
  <si>
    <t>CZ.06.4.59/0.0/0.0/16_038/0005694</t>
  </si>
  <si>
    <t>CZ.06.4.59/0.0/0.0/16_038/0005695</t>
  </si>
  <si>
    <t>CZ.06.4.59/0.0/0.0/16_038/0005696</t>
  </si>
  <si>
    <t>032/06_16_075/CLLD_15_01_228</t>
  </si>
  <si>
    <t xml:space="preserve">3.výzva MAS Pobeskydí-IROP-Vzdělávací infrastruktura I. </t>
  </si>
  <si>
    <t>CZ.06.4.59/0.0/0.0/16_075/0006109</t>
  </si>
  <si>
    <t>CLLD_034</t>
  </si>
  <si>
    <t>CLLD_15_01_089</t>
  </si>
  <si>
    <t>MAS Jablunkovsko, z. s.</t>
  </si>
  <si>
    <t>010/06_16_072/CLLD_15_01_089</t>
  </si>
  <si>
    <t>1.výzva MAS Jablunkovsko-IROP-Rozvoj sociálních služeb</t>
  </si>
  <si>
    <t>CZ.06.4.59/0.0/0.0/16_072/0005201</t>
  </si>
  <si>
    <t>026/06_16_038/CLLD_15_01_089</t>
  </si>
  <si>
    <t>4.výzva MAS Jablunkovsko-IROP-Udržitelná doprava-bezpečnost a bezbariérovost na komunikacích</t>
  </si>
  <si>
    <t>CZ.06.4.59/0.0/0.0/16_038/0005574</t>
  </si>
  <si>
    <t>027/06_16_038/CLLD_15_01_089</t>
  </si>
  <si>
    <t>5.výzva MAS Jablunkovsko-IROP-Udržitelná doprava-podpora provázanosti různých druhů dopravy</t>
  </si>
  <si>
    <t>CZ.06.4.59/0.0/0.0/16_038/0005584</t>
  </si>
  <si>
    <t>099/06_16_075/CLLD_15_01_089</t>
  </si>
  <si>
    <t xml:space="preserve">7.výzva MAS Jablunkovsko-IROP-školy </t>
  </si>
  <si>
    <t>CZ.06.4.59/0.0/0.0/16_075/0008089</t>
  </si>
  <si>
    <t>CLLD_037</t>
  </si>
  <si>
    <t>CLLD_15_01_242</t>
  </si>
  <si>
    <t>MAS POLIČSKO z.s.</t>
  </si>
  <si>
    <t>011/06_16_076/CLLD_15_01_242</t>
  </si>
  <si>
    <t>4.výzva MAS POLIČSKO z.s.-IROP-IZS - O CLLD 5 -I</t>
  </si>
  <si>
    <t>CZ.06.4.59/0.0/0.0/16_076/0006014</t>
  </si>
  <si>
    <t>CZ.06.4.59/0.0/0.0/16_076/0006023</t>
  </si>
  <si>
    <t>034/06_16_072/CLLD_15_01_242</t>
  </si>
  <si>
    <t xml:space="preserve">2.výzva MAS POLIČSKO z.s.-IROP-Zvýšení kvality a dostupnosti sociálních služeb - O CLLD 3 -I
</t>
  </si>
  <si>
    <t>CZ.06.4.59/0.0/0.0/16_072/0005957</t>
  </si>
  <si>
    <t>055/06_16_038/CLLD_15_01_242</t>
  </si>
  <si>
    <t>1.výzva MAS POLIČSKO z.s.-IROP-Bezpečnost dopravního provozu - O CLLD 1 -I</t>
  </si>
  <si>
    <t>CZ.06.4.59/0.0/0.0/16_038/0006282</t>
  </si>
  <si>
    <t>CLLD_038</t>
  </si>
  <si>
    <t>CLLD_15_01_004</t>
  </si>
  <si>
    <t>MAS Moravská cesta, z. s.</t>
  </si>
  <si>
    <t>003/06_16_075/CLLD_15_01_004</t>
  </si>
  <si>
    <t>2.Výzva MAS Moravská cesta-IROP-Podpora školství v regionu</t>
  </si>
  <si>
    <t>CZ.06.4.59/0.0/0.0/16_075/0005086</t>
  </si>
  <si>
    <t>CZ.06.4.59/0.0/0.0/16_075/0005110</t>
  </si>
  <si>
    <t>CZ.06.4.59/0.0/0.0/16_075/0005111</t>
  </si>
  <si>
    <t>012/06_16_038/CLLD_15_01_004</t>
  </si>
  <si>
    <t>1.Výzva MAS Moravská cesta-IROP-Bezpečnost dopravy a cyklostezky</t>
  </si>
  <si>
    <t>CZ.06.4.59/0.0/0.0/16_038/0005255</t>
  </si>
  <si>
    <t>CZ.06.4.59/0.0/0.0/16_038/0005270</t>
  </si>
  <si>
    <t>CZ.06.4.59/0.0/0.0/16_038/0005275</t>
  </si>
  <si>
    <t>CZ.06.4.59/0.0/0.0/16_038/0005279</t>
  </si>
  <si>
    <t>CLLD_039</t>
  </si>
  <si>
    <t>CLLD_15_01_184</t>
  </si>
  <si>
    <t>MAS Labské skály, z.s.</t>
  </si>
  <si>
    <t>004/06_16_076/CLLD_15_01_184</t>
  </si>
  <si>
    <t>3.výzva MAS Labské skály z.s.-IROP-Odolnost jednotek SDH II. a III. stupně</t>
  </si>
  <si>
    <t>CZ.06.4.59/0.0/0.0/16_076/0006423</t>
  </si>
  <si>
    <t>024/06_16_075/CLLD_15_01_184</t>
  </si>
  <si>
    <t>1.výzva MAS Labské skály z.s.-IROP-Kvalitní školy pro všechny</t>
  </si>
  <si>
    <t>CZ.06.4.59/0.0/0.0/16_075/0006113</t>
  </si>
  <si>
    <t>CZ.06.4.59/0.0/0.0/16_075/0006116</t>
  </si>
  <si>
    <t>CZ.06.4.59/0.0/0.0/16_075/0006117</t>
  </si>
  <si>
    <t>CZ.06.4.59/0.0/0.0/16_075/0006139</t>
  </si>
  <si>
    <t>099/06_16_038/CLLD_15_01_184</t>
  </si>
  <si>
    <t xml:space="preserve">4.výzva MAS Labské skály z.s.-IROP-Bepečně  na kole,pěšky i veřejnou dopravou </t>
  </si>
  <si>
    <t>CZ.06.4.59/0.0/0.0/16_038/0008219</t>
  </si>
  <si>
    <t>CLLD_040</t>
  </si>
  <si>
    <t>CLLD_15_01_086</t>
  </si>
  <si>
    <t>MAS Český les, z. s.</t>
  </si>
  <si>
    <t>012/06_16_076/CLLD_15_01_086</t>
  </si>
  <si>
    <t>4.výzva MAS Český les-IROP-Modernizace stanic základní složky IZS</t>
  </si>
  <si>
    <t>CZ.06.4.59/0.0/0.0/16_076/0006729</t>
  </si>
  <si>
    <t>013/06_16_076/CLLD_15_01_086</t>
  </si>
  <si>
    <t>5.výzva MAS Český les-IROP-Pořízení specializované techniky a věcných prostředků</t>
  </si>
  <si>
    <t>CZ.06.4.59/0.0/0.0/16_076/0006359</t>
  </si>
  <si>
    <t>CZ.06.4.59/0.0/0.0/16_076/0006701</t>
  </si>
  <si>
    <t>043/06_16_075/CLLD_15_01_086</t>
  </si>
  <si>
    <t>1.výzva MAS Český les-IROP-Rozvíjení kvality infrastruktury pro vzdělávání a zefektivnění její dostupnosti</t>
  </si>
  <si>
    <t>CZ.06.4.59/0.0/0.0/16_075/0006298</t>
  </si>
  <si>
    <t>CZ.06.4.59/0.0/0.0/16_075/0006301</t>
  </si>
  <si>
    <t>052/06_16_038/CLLD_15_01_086</t>
  </si>
  <si>
    <t>2.výzva MAS Český les-IROP-Zajištění dostatečné dopravní obslužnosti a bezpečnosti s využitím udržitelných forem dopravy</t>
  </si>
  <si>
    <t>CZ.06.4.59/0.0/0.0/16_038/0006393</t>
  </si>
  <si>
    <t>CLLD_041</t>
  </si>
  <si>
    <t>CLLD_15_01_198</t>
  </si>
  <si>
    <t>MAS Bohdanečsko, z. s.</t>
  </si>
  <si>
    <t>047/06_16_038/CLLD_15_01_198</t>
  </si>
  <si>
    <t>2.výzva MAS Bohdanečsko-IROP-Bezpečnost v obcích</t>
  </si>
  <si>
    <t>CZ.06.4.59/0.0/0.0/16_038/0006460</t>
  </si>
  <si>
    <t>CLLD_042</t>
  </si>
  <si>
    <t>CLLD_15_01_065</t>
  </si>
  <si>
    <t>MAS ORLICKO, z.s.</t>
  </si>
  <si>
    <t>006/06_16_075/CLLD_15_01_065</t>
  </si>
  <si>
    <t xml:space="preserve">4.výzva MAS ORLICKO-IROP-Vzdělávání v klíčových kompetencích I
</t>
  </si>
  <si>
    <t>CZ.06.4.59/0.0/0.0/16_075/0005123</t>
  </si>
  <si>
    <t>CZ.06.4.59/0.0/0.0/16_075/0005266</t>
  </si>
  <si>
    <t>CZ.06.4.59/0.0/0.0/16_075/0005294</t>
  </si>
  <si>
    <t>CZ.06.4.59/0.0/0.0/16_075/0005298</t>
  </si>
  <si>
    <t>CZ.06.4.59/0.0/0.0/16_075/0005304</t>
  </si>
  <si>
    <t>CZ.06.4.59/0.0/0.0/16_075/0005311</t>
  </si>
  <si>
    <t>CZ.06.4.59/0.0/0.0/16_075/0005312</t>
  </si>
  <si>
    <t>CZ.06.4.59/0.0/0.0/16_075/0005315</t>
  </si>
  <si>
    <t>CZ.06.4.59/0.0/0.0/16_075/0005316</t>
  </si>
  <si>
    <t>009/06_16_072/CLLD_15_01_065</t>
  </si>
  <si>
    <t xml:space="preserve">2.výzva MAS ORLICKO-IROP-Infrastruktura sociálních služeb I.
</t>
  </si>
  <si>
    <t>CZ.06.4.59/0.0/0.0/16_072/0005076</t>
  </si>
  <si>
    <t>CZ.06.4.59/0.0/0.0/16_072/0005104</t>
  </si>
  <si>
    <t>CZ.06.4.59/0.0/0.0/16_072/0005125</t>
  </si>
  <si>
    <t>CZ.06.4.59/0.0/0.0/16_072/0005131</t>
  </si>
  <si>
    <t>CZ.06.4.59/0.0/0.0/16_072/0005132</t>
  </si>
  <si>
    <t>CZ.06.4.59/0.0/0.0/16_072/0005136</t>
  </si>
  <si>
    <t>CZ.06.4.59/0.0/0.0/16_072/0005142</t>
  </si>
  <si>
    <t>CZ.06.4.59/0.0/0.0/16_072/0005143</t>
  </si>
  <si>
    <t>014/06_16_038/CLLD_15_01_065</t>
  </si>
  <si>
    <t>1.výzva MAS ORLICKO-IROP-Bezpečné silnice a chodníky pro všechny I.</t>
  </si>
  <si>
    <t>CZ.06.4.59/0.0/0.0/16_038/0005062</t>
  </si>
  <si>
    <t>CZ.06.4.59/0.0/0.0/16_038/0005097</t>
  </si>
  <si>
    <t>CZ.06.4.59/0.0/0.0/16_038/0005137</t>
  </si>
  <si>
    <t>CZ.06.4.59/0.0/0.0/16_038/0005138</t>
  </si>
  <si>
    <t>CZ.06.4.59/0.0/0.0/16_038/0005139</t>
  </si>
  <si>
    <t>CZ.06.4.59/0.0/0.0/16_038/0005140</t>
  </si>
  <si>
    <t>CZ.06.4.59/0.0/0.0/16_038/0005141</t>
  </si>
  <si>
    <t>CZ.06.4.59/0.0/0.0/16_038/0005144</t>
  </si>
  <si>
    <t>069/06_16_075/CLLD_15_01_065</t>
  </si>
  <si>
    <t>7.výzva MAS ORLICKO-IROP-Neformální a zájmové vzdělávání I.</t>
  </si>
  <si>
    <t>CZ.06.4.59/0.0/0.0/16_075/0007228</t>
  </si>
  <si>
    <t>CZ.06.4.59/0.0/0.0/16_075/0007255</t>
  </si>
  <si>
    <t>CZ.06.4.59/0.0/0.0/16_075/0007262</t>
  </si>
  <si>
    <t>CZ.06.4.59/0.0/0.0/16_075/0007269</t>
  </si>
  <si>
    <t>070/06_16_038/CLLD_15_01_065</t>
  </si>
  <si>
    <t>5.výzva MAS ORLICKO-IROP-Bezpečné
silnice a chodníky pro všechny II.</t>
  </si>
  <si>
    <t>CZ.06.4.59/0.0/0.0/16_038/0007861</t>
  </si>
  <si>
    <t>CLLD_043</t>
  </si>
  <si>
    <t>CLLD_16_01_027</t>
  </si>
  <si>
    <t>MAS Broumovsko+, z. s.</t>
  </si>
  <si>
    <t>005/06_16_073/CLLD_16_01_027</t>
  </si>
  <si>
    <t>2.výzva MAS Broumovsko+-IROP-Kulturní dědictví I</t>
  </si>
  <si>
    <t>CZ.06.4.59/0.0/0.0/16_073/0005019</t>
  </si>
  <si>
    <t>CZ.06.4.59/0.0/0.0/16_073/0005026</t>
  </si>
  <si>
    <t>043/06_16_038/CLLD_16_01_027</t>
  </si>
  <si>
    <t>6.výzva MAS Broumovsko+-IROP-Doprava I</t>
  </si>
  <si>
    <t>CZ.06.4.59/0.0/0.0/16_038/0006172</t>
  </si>
  <si>
    <t>CZ.06.4.59/0.0/0.0/16_038/0006182</t>
  </si>
  <si>
    <t>CLLD_045</t>
  </si>
  <si>
    <t>CLLD_15_01_046</t>
  </si>
  <si>
    <t>MAS Zubří země, o.p.s.</t>
  </si>
  <si>
    <t>013/06_16_072/CLLD_15_01_046</t>
  </si>
  <si>
    <t>2.Výzva MAS Zubří země-IROP-Sociální infrastruktura I.</t>
  </si>
  <si>
    <t>CZ.06.4.59/0.0/0.0/16_072/0005588</t>
  </si>
  <si>
    <t>015/06_16_075/CLLD_15_01_046</t>
  </si>
  <si>
    <t>3.Výzva MAS Zubří země-IROP-Školy I.</t>
  </si>
  <si>
    <t>CZ.06.4.59/0.0/0.0/16_075/0005497</t>
  </si>
  <si>
    <t>016/06_16_038/CLLD_15_01_046</t>
  </si>
  <si>
    <t>1.výzva MAS Zubří země-IROP-Doprava I.</t>
  </si>
  <si>
    <t>CZ.06.4.59/0.0/0.0/16_038/0005496</t>
  </si>
  <si>
    <t>CZ.06.4.59/0.0/0.0/16_038/0005557</t>
  </si>
  <si>
    <t>CZ.06.4.59/0.0/0.0/16_038/0005575</t>
  </si>
  <si>
    <t>055/06_16_075/CLLD_15_01_046</t>
  </si>
  <si>
    <t>5.Výzva MAS Zubří země-IROP-Školy II.</t>
  </si>
  <si>
    <t>CZ.06.4.59/0.0/0.0/16_075/0007141</t>
  </si>
  <si>
    <t>CZ.06.4.59/0.0/0.0/16_075/0007339</t>
  </si>
  <si>
    <t>CLLD_046</t>
  </si>
  <si>
    <t>CLLD_15_01_032</t>
  </si>
  <si>
    <t>MAS MORAVSKÁ BRÁNA, z.s.</t>
  </si>
  <si>
    <t>019/06_16_072/CLLD_15_01_032</t>
  </si>
  <si>
    <t>2.výzva MAS Moravská brána-IROP-Sociální služby</t>
  </si>
  <si>
    <t>CZ.06.4.59/0.0/0.0/16_072/0005619</t>
  </si>
  <si>
    <t>033/06_16_038/CLLD_15_01_032</t>
  </si>
  <si>
    <t>1.výzva MAS Moravská brána-IROP-Zvýšení bezpečnosti dopravy</t>
  </si>
  <si>
    <t>CZ.06.4.59/0.0/0.0/16_038/0005621</t>
  </si>
  <si>
    <t>CZ.06.4.59/0.0/0.0/16_038/0005718</t>
  </si>
  <si>
    <t>CZ.06.4.59/0.0/0.0/16_038/0005727</t>
  </si>
  <si>
    <t>CLLD_056</t>
  </si>
  <si>
    <t>CLLD_15_01_271</t>
  </si>
  <si>
    <t>Místní akční skupina POŠUMAVÍ, zapsaný spolek</t>
  </si>
  <si>
    <t>063/06_16_075/CLLD_15_01_271</t>
  </si>
  <si>
    <t>5.výzva MAS Pošumaví-IROP-Mateřské školy</t>
  </si>
  <si>
    <t>CZ.06.4.59/0.0/0.0/16_075/0007211</t>
  </si>
  <si>
    <t>CLLD_057</t>
  </si>
  <si>
    <t>CLLD_16_01_049</t>
  </si>
  <si>
    <t>Místní akční skupina Svitava z. s.</t>
  </si>
  <si>
    <t>003/06_16_076/CLLD_16_01_049</t>
  </si>
  <si>
    <t>2.výzva MAS SVITAVA-IROP-Bezpečnost v území MAS</t>
  </si>
  <si>
    <t>CZ.06.4.59/0.0/0.0/16_076/0006111</t>
  </si>
  <si>
    <t>034/06_16_038/CLLD_16_01_049</t>
  </si>
  <si>
    <t>1.výzva MAS SVITAVA-IROP-Bezpečná doprava</t>
  </si>
  <si>
    <t>CZ.06.4.59/0.0/0.0/16_038/0006343</t>
  </si>
  <si>
    <t>CLLD_066</t>
  </si>
  <si>
    <t>CLLD_15_01_235</t>
  </si>
  <si>
    <t>Královská stezka o.p.s.</t>
  </si>
  <si>
    <t>016/06_16_074/CLLD_15_01_235</t>
  </si>
  <si>
    <t>4.výzva MAS KRÁLOVSKÁ STEZKA-IROP-SOCIÁLNÍ PODNIKÁNÍ</t>
  </si>
  <si>
    <t>CZ.06.4.59/0.0/0.0/16_074/0007995</t>
  </si>
  <si>
    <t>023/06_16_076/CLLD_15_01_235</t>
  </si>
  <si>
    <t>3.výzva MAS KRÁLOVSKÁ STEZKA-IROP-PODPORA BEZPEČNOSTI</t>
  </si>
  <si>
    <t>CZ.06.4.59/0.0/0.0/16_076/0007222</t>
  </si>
  <si>
    <t>CZ.06.4.59/0.0/0.0/16_076/0007265</t>
  </si>
  <si>
    <t>CZ.06.4.59/0.0/0.0/16_076/0007280</t>
  </si>
  <si>
    <t>CZ.06.4.59/0.0/0.0/16_076/0007291</t>
  </si>
  <si>
    <t>071/06_16_038/CLLD_15_01_235</t>
  </si>
  <si>
    <t>2.výzva MAS KRÁLOVSKÁ STEZKA-IROP-DOPRAVA</t>
  </si>
  <si>
    <t>CZ.06.4.59/0.0/0.0/16_038/0007091</t>
  </si>
  <si>
    <t>CLLD_068</t>
  </si>
  <si>
    <t>CLLD_16_01_137</t>
  </si>
  <si>
    <t>MAS Východní Slovácko, z.s.</t>
  </si>
  <si>
    <t>073/06_16_038/CLLD_16_01_137</t>
  </si>
  <si>
    <t>1.výzva MAS Východní Slovácko-IROP-Udržitelná a bezpečná doprava - I.</t>
  </si>
  <si>
    <t>CZ.06.4.59/0.0/0.0/16_038/0007101</t>
  </si>
  <si>
    <t>CLLD_074</t>
  </si>
  <si>
    <t>CLLD_15_01_258</t>
  </si>
  <si>
    <t>MAS Železnohorský region, z.s.</t>
  </si>
  <si>
    <t>010/06_16_076/CLLD_15_01_258</t>
  </si>
  <si>
    <t>2.výzva MAS ŽR-IROP-Ochrana regionu</t>
  </si>
  <si>
    <t>CZ.06.4.59/0.0/0.0/16_076/0006566</t>
  </si>
  <si>
    <t>CLLD_075</t>
  </si>
  <si>
    <t>CLLD_15_01_265</t>
  </si>
  <si>
    <t>Místní akční skupina Třešťsko, o.p.s.</t>
  </si>
  <si>
    <t>031/06_16_075/CLLD_15_01_265</t>
  </si>
  <si>
    <t>1.výzva MAS Třešťsko-IROP-Základní školy</t>
  </si>
  <si>
    <t>CZ.06.4.59/0.0/0.0/16_075/0005916</t>
  </si>
  <si>
    <t>041/06_16_038/CLLD_15_01_265</t>
  </si>
  <si>
    <t>2.výzva MAS Třešťsko-IROP-Bezpečnost</t>
  </si>
  <si>
    <t>CZ.06.4.59/0.0/0.0/16_038/0005955</t>
  </si>
  <si>
    <t>CLLD_082</t>
  </si>
  <si>
    <t>CLLD_15_01_114</t>
  </si>
  <si>
    <t>MAS Šumavsko, z.s.</t>
  </si>
  <si>
    <t>054/06_16_072/CLLD_15_01_114</t>
  </si>
  <si>
    <t>6.výzva MAS Šumavsko-IROP-Rozvoj sociálních služeb</t>
  </si>
  <si>
    <t>CZ.06.4.59/0.0/0.0/16_072/0007793</t>
  </si>
  <si>
    <t>CZ.06.4.59/0.0/0.0/16_072/0007799</t>
  </si>
  <si>
    <t>CZ.06.4.59/0.0/0.0/16_072/0007800</t>
  </si>
  <si>
    <t>CLLD_083</t>
  </si>
  <si>
    <t>CLLD_16_01_047</t>
  </si>
  <si>
    <t>MAS "Přiďte pobejt!" z. s.</t>
  </si>
  <si>
    <t>083/06_16_038/CLLD_16_01_047</t>
  </si>
  <si>
    <t>1.Výzva MAS "Přiďte pobejt!"-IROP-Bezpečně do škol a zaměstnání-I</t>
  </si>
  <si>
    <t>CZ.06.4.59/0.0/0.0/16_038/0007570</t>
  </si>
  <si>
    <t>CZ.06.4.59/0.0/0.0/16_038/0007611</t>
  </si>
  <si>
    <t>CLLD_084</t>
  </si>
  <si>
    <t>CLLD_15_01_260</t>
  </si>
  <si>
    <t>MAS Uničovsko, o.p.s.</t>
  </si>
  <si>
    <t>018/06_16_038/CLLD_15_01_260</t>
  </si>
  <si>
    <t>1.výzva MAS Uničovsko-IROP-Bezpečnost obyvatel v dopravě</t>
  </si>
  <si>
    <t>CZ.06.4.59/0.0/0.0/16_038/0005394</t>
  </si>
  <si>
    <t>CLLD_088</t>
  </si>
  <si>
    <t>CLLD_16_01_062</t>
  </si>
  <si>
    <t>NAD ORLICÍ, o.p.s.</t>
  </si>
  <si>
    <t>057/06_16_075/CLLD_16_01_062</t>
  </si>
  <si>
    <t>2.Výzva MAS NAD ORLICÍ-IROP-Zájmové a celoživotní vzdělávání I</t>
  </si>
  <si>
    <t>CZ.06.4.59/0.0/0.0/16_075/0006830</t>
  </si>
  <si>
    <t>CLLD_089</t>
  </si>
  <si>
    <t>CLLD_15_01_117</t>
  </si>
  <si>
    <t>Místní akční skupina Šipka, z. s.</t>
  </si>
  <si>
    <t>056/06_16_038/CLLD_15_01_117</t>
  </si>
  <si>
    <t>1.výzva MAS Šipka-IROP-Udržitelná doprava</t>
  </si>
  <si>
    <t>CZ.06.4.59/0.0/0.0/16_038/0006997</t>
  </si>
  <si>
    <t>CLLD_092</t>
  </si>
  <si>
    <t>CLLD_16_01_110</t>
  </si>
  <si>
    <t>Jižní Haná o. p. s.</t>
  </si>
  <si>
    <t>096/06_16_075/CLLD_16_01_110</t>
  </si>
  <si>
    <t>2.výzva MAS Jižní Haná-IROP-Infrastruktura pro předškolní vzdělávání a základní školy</t>
  </si>
  <si>
    <t>CZ.06.4.59/0.0/0.0/16_075/0007989</t>
  </si>
  <si>
    <t>110/06_16_038/CLLD_16_01_110</t>
  </si>
  <si>
    <t>1.výzva MAS Jižní Haná-IROP-Bezpečná dopravní infrastruktura I.</t>
  </si>
  <si>
    <t>CZ.06.4.59/0.0/0.0/16_038/0007990</t>
  </si>
  <si>
    <t>CLLD_097</t>
  </si>
  <si>
    <t>CLLD_16_02_057</t>
  </si>
  <si>
    <t>Místní akční skupina Podřipsko, z.s.</t>
  </si>
  <si>
    <t>088/06_16_038/CLLD_16_02_057</t>
  </si>
  <si>
    <t xml:space="preserve">1.výzva MAS Podřipsko-IROP-Zvýšení bezpečnosti dopravy </t>
  </si>
  <si>
    <t>CZ.06.4.59/0.0/0.0/16_038/0007400</t>
  </si>
  <si>
    <t>CZ.06.4.59/0.0/0.0/16_038/0007462</t>
  </si>
  <si>
    <t>CZ.06.4.59/0.0/0.0/16_038/0007474</t>
  </si>
  <si>
    <t>CZ.06.4.59/0.0/0.0/16_038/0007493</t>
  </si>
  <si>
    <t>CLLD_098</t>
  </si>
  <si>
    <t>CLLD_15_01_026</t>
  </si>
  <si>
    <t>MAS Skutečsko, Košumbersko a Chrastecko, z.s.</t>
  </si>
  <si>
    <t>002/06_16_076/CLLD_15_01_026</t>
  </si>
  <si>
    <t>2.výzva MAS Skutečsko, Košumbersko a Chrastecko, z.s.-IROP-Dopravní automobily IZS</t>
  </si>
  <si>
    <t>CZ.06.4.59/0.0/0.0/16_076/0006281</t>
  </si>
  <si>
    <t>CZ.06.4.59/0.0/0.0/16_076/0006297</t>
  </si>
  <si>
    <t>017/06_16_072/CLLD_15_01_026</t>
  </si>
  <si>
    <t>3.výzva MAS Skutečsko, Košumbersko a Chrastecko, z.s.-IROP-Sociální bydlení-I.</t>
  </si>
  <si>
    <t>CZ.06.4.59/0.0/0.0/16_072/0006563</t>
  </si>
  <si>
    <t>023/06_16_075/CLLD_15_01_026</t>
  </si>
  <si>
    <t>1.výzva MAS Skutečsko, Košumbersko a Chrastecko, z.s.-IROP-Infrastruktura pro vzdělávání</t>
  </si>
  <si>
    <t>CZ.06.4.59/0.0/0.0/16_075/0006531</t>
  </si>
  <si>
    <t>CZ.06.4.59/0.0/0.0/16_075/0006548</t>
  </si>
  <si>
    <t>CLLD_100</t>
  </si>
  <si>
    <t>CLLD_16_02_091</t>
  </si>
  <si>
    <t>MAS SVATOVÁCLAVSKO, z.s.</t>
  </si>
  <si>
    <t>074/06_16_038/CLLD_16_02_091</t>
  </si>
  <si>
    <t>2.Výzva MAS Svatováclavsko-IROP-Bezpečná doprava-SC 1.2</t>
  </si>
  <si>
    <t>CZ.06.4.59/0.0/0.0/16_038/0006851</t>
  </si>
  <si>
    <t>CZ.06.4.59/0.0/0.0/16_038/0007182</t>
  </si>
  <si>
    <t>CZ.06.4.59/0.0/0.0/16_038/0007186</t>
  </si>
  <si>
    <t>CLLD_104</t>
  </si>
  <si>
    <t>CLLD_16_02_110</t>
  </si>
  <si>
    <t>MAS Šternbersko o.p.s.</t>
  </si>
  <si>
    <t>070/06_16_075/CLLD_16_02_110</t>
  </si>
  <si>
    <t>2.výzva MAS Šternbersko-IROP-Infrastruktura předškolního vzdělávání</t>
  </si>
  <si>
    <t>CZ.06.4.59/0.0/0.0/16_075/0007865</t>
  </si>
  <si>
    <t>CLLD_108</t>
  </si>
  <si>
    <t>CLLD_16_01_004</t>
  </si>
  <si>
    <t>Místní akční skupina Rožnovsko, z.s.</t>
  </si>
  <si>
    <t>132/06_16_038/CLLD_16_01_004</t>
  </si>
  <si>
    <t>1.výzva MAS Rožnovsko-IROP-DOPRAVA</t>
  </si>
  <si>
    <t>CZ.06.4.59/0.0/0.0/16_038/0008407</t>
  </si>
  <si>
    <t>CLLD_109</t>
  </si>
  <si>
    <t>CLLD_16_01_067</t>
  </si>
  <si>
    <t>MAS Mohelnicko, z.s.</t>
  </si>
  <si>
    <t>021/06_16_072/CLLD_16_01_067</t>
  </si>
  <si>
    <t>2.výzva MAS MOHELNICKO-IROP-Kvalita a dostupnost sociálních služeb-I.</t>
  </si>
  <si>
    <t>CZ.06.4.59/0.0/0.0/16_072/0006189</t>
  </si>
  <si>
    <t>027/06_16_075/CLLD_16_01_067</t>
  </si>
  <si>
    <t>1.výzva MAS Mohelnicko-IROP-Infrastruktura pro vzdělávání-I.</t>
  </si>
  <si>
    <t>CZ.06.4.59/0.0/0.0/16_075/0005917</t>
  </si>
  <si>
    <t>CLLD_111</t>
  </si>
  <si>
    <t>CLLD_15_01_240</t>
  </si>
  <si>
    <t>Společná CIDLINA, z.s.</t>
  </si>
  <si>
    <t>015/06_16_072/CLLD_15_01_240</t>
  </si>
  <si>
    <t>1.VÝZVA MAS Společná CIDLINA-IROP-INVESTICE DO SOCIÁLNÍCH SLUŽEB I.</t>
  </si>
  <si>
    <t>CZ.06.4.59/0.0/0.0/16_072/0005562</t>
  </si>
  <si>
    <t>CZ.06.4.59/0.0/0.0/16_072/0005565</t>
  </si>
  <si>
    <t>046/06_16_038/CLLD_15_01_240</t>
  </si>
  <si>
    <t>2.VÝZVA MAS Společná CIDLINA-IROP-Bezpečně do škol a zaměstnání I.</t>
  </si>
  <si>
    <t>CZ.06.4.59/0.0/0.0/16_038/0006988</t>
  </si>
  <si>
    <t>CZ.06.4.59/0.0/0.0/16_038/0006995</t>
  </si>
  <si>
    <t>CZ.06.4.59/0.0/0.0/16_038/0007018</t>
  </si>
  <si>
    <t>CZ.06.4.59/0.0/0.0/16_038/0007035</t>
  </si>
  <si>
    <t>CLLD_112</t>
  </si>
  <si>
    <t>CLLD_15_01_279</t>
  </si>
  <si>
    <t>Region HANÁ, z. s.</t>
  </si>
  <si>
    <t>091/06_16_075/CLLD_15_01_279</t>
  </si>
  <si>
    <t>1.výzva MAS Region HANÁ-IROP-Infrastruktura základních škol</t>
  </si>
  <si>
    <t>CZ.06.4.59/0.0/0.0/16_075/0007795</t>
  </si>
  <si>
    <t>CZ.06.4.59/0.0/0.0/16_075/0007804</t>
  </si>
  <si>
    <t>105/06_16_038/CLLD_15_01_279</t>
  </si>
  <si>
    <t>2.výzva MAS Region HANÁ-IROP-Bezpečnost dopravy</t>
  </si>
  <si>
    <t>CZ.06.4.59/0.0/0.0/16_038/0007802</t>
  </si>
  <si>
    <t>CLLD_115</t>
  </si>
  <si>
    <t>CLLD_15_01_232</t>
  </si>
  <si>
    <t>MAS Holicko, o.p.s.</t>
  </si>
  <si>
    <t>017/06_16_038/CLLD_15_01_232</t>
  </si>
  <si>
    <t>2.Výzva MAS Holicko-IROP-Bezpečnost silničního provozu (2017)</t>
  </si>
  <si>
    <t>CZ.06.4.59/0.0/0.0/16_038/0005515</t>
  </si>
  <si>
    <t>CZ.06.4.59/0.0/0.0/16_038/0005553</t>
  </si>
  <si>
    <t>CLLD_116</t>
  </si>
  <si>
    <t>CLLD_16_01_156</t>
  </si>
  <si>
    <t>MAS Hanácký venkov, z. s.</t>
  </si>
  <si>
    <t>044/06_16_072/CLLD_16_01_156</t>
  </si>
  <si>
    <t>2.výzva MAS Hanácký venkov-IROP-Komunitní centra</t>
  </si>
  <si>
    <t>CZ.06.4.59/0.0/0.0/16_072/0007354</t>
  </si>
  <si>
    <t>068/06_16_038/CLLD_16_01_156</t>
  </si>
  <si>
    <t>1.výzva MAS Hanácký venkov-IROP-Udržitelná a bezpečná doprava</t>
  </si>
  <si>
    <t>CZ.06.4.59/0.0/0.0/16_038/0007375</t>
  </si>
  <si>
    <t>CLLD_120</t>
  </si>
  <si>
    <t>CLLD_15_01_029</t>
  </si>
  <si>
    <t>Hradecký venkov o.p.s.</t>
  </si>
  <si>
    <t>014/06_16_076/CLLD_15_01_029</t>
  </si>
  <si>
    <t>2.výzva MAS Hradecký venkov-IROP-Hasiči</t>
  </si>
  <si>
    <t>CZ.06.4.59/0.0/0.0/16_076/0007206</t>
  </si>
  <si>
    <t>051/06_16_038/CLLD_15_01_029</t>
  </si>
  <si>
    <t>1.výzva MAS Hradecký venkov-IROP-Doprava</t>
  </si>
  <si>
    <t>CZ.06.4.59/0.0/0.0/16_038/0006723</t>
  </si>
  <si>
    <t>CZ.06.4.59/0.0/0.0/16_038/0006738</t>
  </si>
  <si>
    <t>CZ.06.4.59/0.0/0.0/16_038/0006886</t>
  </si>
  <si>
    <t>CZ.06.4.59/0.0/0.0/16_038/0006915</t>
  </si>
  <si>
    <t>CLLD_121</t>
  </si>
  <si>
    <t>CLLD_16_01_022</t>
  </si>
  <si>
    <t>MAS Horní Pomoraví o.p.s.</t>
  </si>
  <si>
    <t>007/06_16_076/CLLD_16_01_022</t>
  </si>
  <si>
    <t>6.výzva MAS Horní Pomoraví-IROP-Jednotky požární ochrany I.</t>
  </si>
  <si>
    <t>CZ.06.4.59/0.0/0.0/16_076/0006775</t>
  </si>
  <si>
    <t>CZ.06.4.59/0.0/0.0/16_076/0006776</t>
  </si>
  <si>
    <t>017/06_16_075/CLLD_16_01_022</t>
  </si>
  <si>
    <t>3.Výzva MAS Horní Pomoraví-IROP-Modernizace základních škol I.</t>
  </si>
  <si>
    <t>CZ.06.4.59/0.0/0.0/16_075/0005204</t>
  </si>
  <si>
    <t>CZ.06.4.59/0.0/0.0/16_075/0005221</t>
  </si>
  <si>
    <t>020/06_16_038/CLLD_16_01_022</t>
  </si>
  <si>
    <t>1.Výzva MAS Horní Pomoraví-IROP-Bezpečnost dopravy I.</t>
  </si>
  <si>
    <t>CZ.06.4.59/0.0/0.0/16_038/0005057</t>
  </si>
  <si>
    <t>032/06_16_072/CLLD_16_01_022</t>
  </si>
  <si>
    <t>10.výzva MAS Horní Pomoraví-IROP-Komunitní centra II.</t>
  </si>
  <si>
    <t>CZ.06.4.59/0.0/0.0/16_072/0007013</t>
  </si>
  <si>
    <t>053/06_16_038/CLLD_16_01_022</t>
  </si>
  <si>
    <t>8.výzva MAS Horní Pomoraví-IROP-Doprava I.</t>
  </si>
  <si>
    <t>CZ.06.4.59/0.0/0.0/16_038/0007129</t>
  </si>
  <si>
    <t>CLLD_124</t>
  </si>
  <si>
    <t>CLLD_16_01_030</t>
  </si>
  <si>
    <t>Podhůří Železných hor o.p.s.</t>
  </si>
  <si>
    <t>008/06_16_076/CLLD_16_01_030</t>
  </si>
  <si>
    <t>1.výzva MAS Podhůří Železných hor-IROP-Posilování složek IZS a hasičů</t>
  </si>
  <si>
    <t>CZ.06.4.59/0.0/0.0/16_076/0006193</t>
  </si>
  <si>
    <t>093/06_16_038/CLLD_16_01_030</t>
  </si>
  <si>
    <t>2.výzva MAS Podhůří Železných hor-IROP-Zvyšování bezpečnosti dopravy</t>
  </si>
  <si>
    <t>CZ.06.4.59/0.0/0.0/16_038/0008046</t>
  </si>
  <si>
    <t>CLLD_127</t>
  </si>
  <si>
    <t>CLLD_16_01_135</t>
  </si>
  <si>
    <t>MAS Vincenze Priessnitze pro Jesenicko, o.p.s.</t>
  </si>
  <si>
    <t>058/06_16_038/CLLD_16_01_135</t>
  </si>
  <si>
    <t>1.výzva MAS Vincenze Priessnitze pro Jesenicko-IROP-A1 Bezpečnost dopravy</t>
  </si>
  <si>
    <t>CZ.06.4.59/0.0/0.0/16_038/0006979</t>
  </si>
  <si>
    <t>CZ.06.4.59/0.0/0.0/16_038/0007053</t>
  </si>
  <si>
    <t>072/06_16_075/CLLD_16_01_135</t>
  </si>
  <si>
    <t>5.výzva MAS Vincenze Priessnitze pro Jesenicko-IROP-A5 Investice do vzdělávání</t>
  </si>
  <si>
    <t>CZ.06.4.59/0.0/0.0/16_075/0007593</t>
  </si>
  <si>
    <t>CZ.06.4.59/0.0/0.0/16_075/0007609</t>
  </si>
  <si>
    <t>CLLD_138</t>
  </si>
  <si>
    <t>CLLD_16_01_118</t>
  </si>
  <si>
    <t>MAS Aktivios, z.s.</t>
  </si>
  <si>
    <t>093/06_16_075/CLLD_16_01_118</t>
  </si>
  <si>
    <t xml:space="preserve">1.výzva MAS Aktivios,z.s.-IROP- Infrastruktura do vzdělávání </t>
  </si>
  <si>
    <t>CZ.06.4.59/0.0/0.0/16_075/0008246</t>
  </si>
  <si>
    <t>CLLD_145</t>
  </si>
  <si>
    <t>CLLD_16_01_053</t>
  </si>
  <si>
    <t>MAS Podchlumí, z. s.</t>
  </si>
  <si>
    <t>027/06_16_076/CLLD_16_01_053</t>
  </si>
  <si>
    <t>3.výzva MAS Podchlumí-IROP-Technika HZS</t>
  </si>
  <si>
    <t>CZ.06.4.59/0.0/0.0/16_076/0007616</t>
  </si>
  <si>
    <t>051/06_16_072/CLLD_16_01_053</t>
  </si>
  <si>
    <t>2.výzva MAS Podchlumí-IROP-Rozšíření dostupnosti a zvýšení kvality sociálních služeb</t>
  </si>
  <si>
    <t>CZ.06.4.59/0.0/0.0/16_072/0007907</t>
  </si>
  <si>
    <t>078/06_16_075/CLLD_16_01_053</t>
  </si>
  <si>
    <t>4.výzva MAS Podchlumí-IROP-Investice do vzdělávání</t>
  </si>
  <si>
    <t>CZ.06.4.59/0.0/0.0/16_075/0007836</t>
  </si>
  <si>
    <t>CZ.06.4.59/0.0/0.0/16_075/0007857</t>
  </si>
  <si>
    <t>090/06_16_038/CLLD_16_01_053</t>
  </si>
  <si>
    <t>1.výzva MAS Podchlumí-IROP-Bezpečná doprava</t>
  </si>
  <si>
    <t>CZ.06.4.59/0.0/0.0/16_038/0007823</t>
  </si>
  <si>
    <t>CZ.06.4.59/0.0/0.0/16_038/0007866</t>
  </si>
  <si>
    <t>CZ.06.4.59/0.0/0.0/16_038/0007887</t>
  </si>
  <si>
    <t>CZ.06.4.59/0.0/0.0/16_038/0007894</t>
  </si>
  <si>
    <t>CZ.06.4.59/0.0/0.0/16_038/0007920</t>
  </si>
  <si>
    <t>CLLD_149</t>
  </si>
  <si>
    <t>CLLD_16_01_109</t>
  </si>
  <si>
    <t>MAS Staroměstsko, z.s.</t>
  </si>
  <si>
    <t>142/06_16_038/CLLD_16_01_109</t>
  </si>
  <si>
    <t>1.výzva MAS Staroměstsko-IROP-Doprava</t>
  </si>
  <si>
    <t>CZ.06.4.59/0.0/0.0/16_038/0008484</t>
  </si>
  <si>
    <t>147/06_16_075/CLLD_16_01_109</t>
  </si>
  <si>
    <t xml:space="preserve">2.výzva MAS Staroměstsko-IROP-Rozvoj školství a vzdělávání-ZŠ </t>
  </si>
  <si>
    <t>CZ.06.4.59/0.0/0.0/16_075/0008506</t>
  </si>
  <si>
    <t>CLLD_150</t>
  </si>
  <si>
    <t>CLLD_16_02_014</t>
  </si>
  <si>
    <t>Místní akční skupina Bohumínsko, z.s.</t>
  </si>
  <si>
    <t>076/06_16_075/CLLD_16_02_014</t>
  </si>
  <si>
    <t>3.výzva MAS Bohumínsko-IROP-Infrastruktura vzdělávání</t>
  </si>
  <si>
    <t>CZ.06.4.59/0.0/0.0/16_075/0007036</t>
  </si>
  <si>
    <t>CLLD_151</t>
  </si>
  <si>
    <t>CLLD_16_01_170</t>
  </si>
  <si>
    <t>Místní akční skupina Severní Chřiby a Pomoraví, z.s.</t>
  </si>
  <si>
    <t>085/06_16_075/CLLD_16_01_170</t>
  </si>
  <si>
    <t>2.výzva MAS SCHP-IROP-Zázemí pro vzdělávání I.</t>
  </si>
  <si>
    <t>CZ.06.4.59/0.0/0.0/16_075/0007976</t>
  </si>
  <si>
    <t>094/06_16_038/CLLD_16_01_170</t>
  </si>
  <si>
    <t>1.výzva MAS SCHP-IROP-Bezpečně do práce, do školy i za službami I.</t>
  </si>
  <si>
    <t>CZ.06.4.59/0.0/0.0/16_038/0007450</t>
  </si>
  <si>
    <t>CLLD_156</t>
  </si>
  <si>
    <t>CLLD_16_01_128</t>
  </si>
  <si>
    <t>MAS Lašsko, z. s.</t>
  </si>
  <si>
    <t>101/06_16_075/CLLD_16_01_128</t>
  </si>
  <si>
    <t>7.výzva MAS Lašsko-IROP-Zájmové, neformální a celoživotní vzdělávání</t>
  </si>
  <si>
    <t>CZ.06.4.59/0.0/0.0/16_075/0008331</t>
  </si>
  <si>
    <t>CLLD_157</t>
  </si>
  <si>
    <t>CLLD_16_02_106</t>
  </si>
  <si>
    <t>MAS Šumperský venkov, z. s.</t>
  </si>
  <si>
    <t>032/06_16_076/CLLD_16_02_106</t>
  </si>
  <si>
    <t>5.výzva MAS Šumperský venkov-IROP-Stanice IZS</t>
  </si>
  <si>
    <t>CZ.06.4.59/0.0/0.0/16_076/0007942</t>
  </si>
  <si>
    <t>CLLD_162</t>
  </si>
  <si>
    <t>CLLD_15_01_275</t>
  </si>
  <si>
    <t>Místní akční skupina Hlučínsko z.s.</t>
  </si>
  <si>
    <t>039/06_16_038/CLLD_15_01_275</t>
  </si>
  <si>
    <t>1.výzva MAS Hlučínsko-IROP-Dopravní infrastruktura</t>
  </si>
  <si>
    <t>CZ.06.4.59/0.0/0.0/16_038/0006780</t>
  </si>
  <si>
    <t>CZ.06.4.59/0.0/0.0/16_038/0006865</t>
  </si>
  <si>
    <t>CLLD_163</t>
  </si>
  <si>
    <t>CLLD_15_01_263</t>
  </si>
  <si>
    <t>Místní akční skupina Opavsko z.s.</t>
  </si>
  <si>
    <t>024/06_16_072/CLLD_15_01_263</t>
  </si>
  <si>
    <t>5.výzva MAS OPAVSKO-IROP-KOMUNITNÍ CENTRA 2017</t>
  </si>
  <si>
    <t>CZ.06.4.59/0.0/0.0/16_072/0005971</t>
  </si>
  <si>
    <t>025/06_16_038/CLLD_15_01_263</t>
  </si>
  <si>
    <t>1.výzva MAS OPAVSKO-IROP-VÝSTAVBA CYKLOSTEZEK 2017</t>
  </si>
  <si>
    <t>CZ.06.4.59/0.0/0.0/16_038/0005407</t>
  </si>
  <si>
    <t>026/06_16_075/CLLD_15_01_263</t>
  </si>
  <si>
    <t>3.výzva MAS OPAVSKO-IROP-VZDĚLÁVÁNÍ 2017</t>
  </si>
  <si>
    <t>CZ.06.4.59/0.0/0.0/16_075/0005887</t>
  </si>
  <si>
    <t>CZ.06.4.59/0.0/0.0/16_075/0006000</t>
  </si>
  <si>
    <t>CZ.06.4.59/0.0/0.0/16_075/0006010</t>
  </si>
  <si>
    <t>CZ.06.4.59/0.0/0.0/16_075/0006085</t>
  </si>
  <si>
    <t>030/06_16_038/CLLD_15_01_263</t>
  </si>
  <si>
    <t>2.výzva MAS OPAVSKO-IROP-ZVÝŠENÍ PODÍLU UDRŽITELNÝCH FOREM DOPRAVY 2017</t>
  </si>
  <si>
    <t>CZ.06.4.59/0.0/0.0/16_038/0005546</t>
  </si>
  <si>
    <t>CLLD_168</t>
  </si>
  <si>
    <t>CLLD_16_01_028</t>
  </si>
  <si>
    <t>Místní akční skupina Lanškrounsko, z.s.</t>
  </si>
  <si>
    <t>040/06_16_076/CLLD_16_01_028</t>
  </si>
  <si>
    <t>6.Výzva MAS Lanškrounsko-IROP-Zvýšení připravenosti HZS k řešení a řízení rizik a katastrof II.</t>
  </si>
  <si>
    <t>CZ.06.4.59/0.0/0.0/16_076/0008432</t>
  </si>
  <si>
    <t>042/06_16_075/CLLD_16_01_028</t>
  </si>
  <si>
    <t>4.Výzva MAS Lanškrounsko-IROP-Rozvoj neformálního, zájmového a celoživotního vzdělávání I.</t>
  </si>
  <si>
    <t>CZ.06.4.59/0.0/0.0/16_075/0007309</t>
  </si>
  <si>
    <t>CLLD_169</t>
  </si>
  <si>
    <t>CLLD_15_01_281</t>
  </si>
  <si>
    <t>Místní akční skupina Podbrněnsko, spolek</t>
  </si>
  <si>
    <t>015/06_16_038/CLLD_15_01_281</t>
  </si>
  <si>
    <t>1.Výzva MAS Podbrněnsko-IROP-Bezpečnost dopravy-Udržitelná a bezpečná doprava-I.</t>
  </si>
  <si>
    <t>CZ.06.4.59/0.0/0.0/16_038/0005113</t>
  </si>
  <si>
    <t>034/06_16_075/CLLD_15_01_281</t>
  </si>
  <si>
    <t>2.výzva MAS Podbrněnsko-IROP-Investice do vzdělávání-I.</t>
  </si>
  <si>
    <t>CZ.06.4.59/0.0/0.0/16_075/0006413</t>
  </si>
  <si>
    <t>CLLD_178</t>
  </si>
  <si>
    <t>CLLD_16_01_145</t>
  </si>
  <si>
    <t>MAS Královédvorsko, z. s.</t>
  </si>
  <si>
    <t>041/06_16_072/CLLD_16_01_145</t>
  </si>
  <si>
    <t>3.výzva MAS KRÁLOVÉDVORSKO-IROP-ZVÝŠENÍ KVALITY A DOSTUPNOSTI SOCIÁLNÍCH SLUŽEB</t>
  </si>
  <si>
    <t>CZ.06.4.59/0.0/0.0/16_072/0007266</t>
  </si>
  <si>
    <t>CLLD_179</t>
  </si>
  <si>
    <t>CLLD_16_01_149</t>
  </si>
  <si>
    <t>MAS Brána do Českého ráje, z.s.</t>
  </si>
  <si>
    <t>081/06_16_038/CLLD_16_01_149</t>
  </si>
  <si>
    <t>1.výzva MAS Brána do Českého ráje-IROP-Bezpečná doprava</t>
  </si>
  <si>
    <t>CZ.06.4.59/0.0/0.0/16_038/0007404</t>
  </si>
  <si>
    <t>CLLD_001</t>
  </si>
  <si>
    <t>CLLD_16_02_090</t>
  </si>
  <si>
    <t>Posázaví o.p.s.</t>
  </si>
  <si>
    <t>164/06_16_075/CLLD_16_02_090</t>
  </si>
  <si>
    <t>CZ.06.4.59/0.0/0.0/16_075/0008496</t>
  </si>
  <si>
    <t>CZ.06.4.59/0.0/0.0/16_075/0008565</t>
  </si>
  <si>
    <t>165/06_16_038/CLLD_16_02_090</t>
  </si>
  <si>
    <t>CZ.06.4.59/0.0/0.0/16_038/0008806</t>
  </si>
  <si>
    <t>CLLD_002</t>
  </si>
  <si>
    <t>CLLD_15_01_110</t>
  </si>
  <si>
    <t>Lípa pro venkov z.s.</t>
  </si>
  <si>
    <t>051/06_16_076/CLLD_15_01_110</t>
  </si>
  <si>
    <t>CZ.06.4.59/0.0/0.0/16_076/0008595</t>
  </si>
  <si>
    <t>188/06_16_075/CLLD_15_01_110</t>
  </si>
  <si>
    <t>CZ.06.4.59/0.0/0.0/16_075/0009298</t>
  </si>
  <si>
    <t>CZ.06.4.59/0.0/0.0/16_075/0009302</t>
  </si>
  <si>
    <t>CZ.06.4.59/0.0/0.0/16_075/0009306</t>
  </si>
  <si>
    <t>CZ.06.4.59/0.0/0.0/16_075/0009309</t>
  </si>
  <si>
    <t>CLLD_003</t>
  </si>
  <si>
    <t>CLLD_16_02_004</t>
  </si>
  <si>
    <t>MAS Říčansko o.p.s.</t>
  </si>
  <si>
    <t>018/06_16_076/CLLD_16_02_004</t>
  </si>
  <si>
    <t>CZ.06.4.59/0.0/0.0/16_076/0006768</t>
  </si>
  <si>
    <t>CZ.06.4.59/0.0/0.0/16_076/0007446</t>
  </si>
  <si>
    <t>031/06_16_073/CLLD_16_02_004</t>
  </si>
  <si>
    <t>CZ.06.4.59/0.0/0.0/16_073/0010447</t>
  </si>
  <si>
    <t>037/06_16_072/CLLD_16_02_004</t>
  </si>
  <si>
    <t>CZ.06.4.59/0.0/0.0/16_072/0007142</t>
  </si>
  <si>
    <t>CZ.06.4.59/0.0/0.0/16_072/0007305</t>
  </si>
  <si>
    <t>CZ.06.4.59/0.0/0.0/16_072/0007435</t>
  </si>
  <si>
    <t>CLLD_004</t>
  </si>
  <si>
    <t>CLLD_16_02_084</t>
  </si>
  <si>
    <t>MAS Slezská brána, z. s.</t>
  </si>
  <si>
    <t>127/06_16_075/CLLD_16_02_084</t>
  </si>
  <si>
    <t>CZ.06.4.59/0.0/0.0/16_075/0010087</t>
  </si>
  <si>
    <t>217/06_16_038/CLLD_16_02_084</t>
  </si>
  <si>
    <t>CZ.06.4.59/0.0/0.0/16_038/0010024</t>
  </si>
  <si>
    <t>CZ.06.4.59/0.0/0.0/16_038/0010122</t>
  </si>
  <si>
    <t>CZ.06.4.59/0.0/0.0/16_038/0010356</t>
  </si>
  <si>
    <t>CZ.06.4.59/0.0/0.0/16_075/0005241</t>
  </si>
  <si>
    <t>CZ.06.4.59/0.0/0.0/16_038/0005247</t>
  </si>
  <si>
    <t>004/06_16_072/CLLD_15_01_095</t>
  </si>
  <si>
    <t>CZ.06.4.59/0.0/0.0/16_072/0005249</t>
  </si>
  <si>
    <t>004/06_16_073/CLLD_15_01_095</t>
  </si>
  <si>
    <t>CZ.06.4.59/0.0/0.0/16_073/0005218</t>
  </si>
  <si>
    <t>022/06_16_072/CLLD_15_01_010</t>
  </si>
  <si>
    <t>CZ.06.4.59/0.0/0.0/16_072/0006666</t>
  </si>
  <si>
    <t>028/06_16_075/CLLD_15_01_010</t>
  </si>
  <si>
    <t>CZ.06.4.59/0.0/0.0/16_075/0006665</t>
  </si>
  <si>
    <t>CZ.06.4.59/0.0/0.0/16_075/0006669</t>
  </si>
  <si>
    <t>CZ.06.4.59/0.0/0.0/16_075/0006679</t>
  </si>
  <si>
    <t>145/06_16_038/CLLD_15_01_010</t>
  </si>
  <si>
    <t>CZ.06.4.59/0.0/0.0/16_038/0009749</t>
  </si>
  <si>
    <t>CZ.06.4.59/0.0/0.0/16_074/0004875</t>
  </si>
  <si>
    <t>CZ.06.4.59/0.0/0.0/16_038/0004872</t>
  </si>
  <si>
    <t>CZ.06.4.59/0.0/0.0/16_075/0005335</t>
  </si>
  <si>
    <t>CZ.06.4.59/0.0/0.0/16_075/0005386</t>
  </si>
  <si>
    <t>CZ.06.4.59/0.0/0.0/16_075/0005404</t>
  </si>
  <si>
    <t>059/06_16_072/CLLD_15_01_064</t>
  </si>
  <si>
    <t>CZ.06.4.59/0.0/0.0/16_072/0008063</t>
  </si>
  <si>
    <t>103/06_16_038/CLLD_15_01_064</t>
  </si>
  <si>
    <t>CZ.06.4.59/0.0/0.0/16_038/0008179</t>
  </si>
  <si>
    <t>039/06_16_075/CLLD_15_01_104</t>
  </si>
  <si>
    <t>CZ.06.4.59/0.0/0.0/16_075/0006424</t>
  </si>
  <si>
    <t>050/06_16_038/CLLD_15_01_104</t>
  </si>
  <si>
    <t>CZ.06.4.59/0.0/0.0/16_038/0006873</t>
  </si>
  <si>
    <t>051/06_16_074/CLLD_15_01_104</t>
  </si>
  <si>
    <t>CZ.06.4.59/0.0/0.0/16_074/0009766</t>
  </si>
  <si>
    <t>162/06_16_038/CLLD_15_01_104</t>
  </si>
  <si>
    <t>CZ.06.4.59/0.0/0.0/16_038/0009208</t>
  </si>
  <si>
    <t>CZ.06.4.59/0.0/0.0/16_038/0009358</t>
  </si>
  <si>
    <t>CZ.06.4.59/0.0/0.0/16_038/0009396</t>
  </si>
  <si>
    <t>174/06_16_075/CLLD_15_01_104</t>
  </si>
  <si>
    <t>CZ.06.4.59/0.0/0.0/16_075/0009318</t>
  </si>
  <si>
    <t>CZ.06.4.59/0.0/0.0/16_075/0009406</t>
  </si>
  <si>
    <t>010/06_16_073/CLLD_15_01_088</t>
  </si>
  <si>
    <t>CZ.06.4.59/0.0/0.0/16_073/0006711</t>
  </si>
  <si>
    <t>CZ.06.4.59/0.0/0.0/16_073/0006713</t>
  </si>
  <si>
    <t>CZ.06.4.59/0.0/0.0/16_038/0005085</t>
  </si>
  <si>
    <t>CZ.06.4.59/0.0/0.0/16_038/0005107</t>
  </si>
  <si>
    <t>CZ.06.4.59/0.0/0.0/16_038/0005108</t>
  </si>
  <si>
    <t>CZ.06.4.59/0.0/0.0/16_038/0005117</t>
  </si>
  <si>
    <t>021/06_16_075/CLLD_15_01_088</t>
  </si>
  <si>
    <t>CZ.06.4.59/0.0/0.0/16_075/0005624</t>
  </si>
  <si>
    <t>CZ.06.4.59/0.0/0.0/16_075/0005625</t>
  </si>
  <si>
    <t>CZ.06.4.59/0.0/0.0/16_075/0007436</t>
  </si>
  <si>
    <t>CZ.06.4.59/0.0/0.0/16_075/0007464</t>
  </si>
  <si>
    <t>065/06_16_072/CLLD_15_01_088</t>
  </si>
  <si>
    <t>CZ.06.4.59/0.0/0.0/16_072/0008081</t>
  </si>
  <si>
    <t>CZ.06.4.59/0.0/0.0/16_072/0008082</t>
  </si>
  <si>
    <t>115/06_16_038/CLLD_15_01_088</t>
  </si>
  <si>
    <t>CZ.06.4.59/0.0/0.0/16_038/0008049</t>
  </si>
  <si>
    <t>CZ.06.4.59/0.0/0.0/16_038/0008122</t>
  </si>
  <si>
    <t>CZ.06.4.59/0.0/0.0/16_038/0008132</t>
  </si>
  <si>
    <t>CLLD_010</t>
  </si>
  <si>
    <t>CLLD_17_03_016</t>
  </si>
  <si>
    <t>MAS Zlatá cesta, o.p.s.</t>
  </si>
  <si>
    <t>038/06_16_076/CLLD_17_03_016</t>
  </si>
  <si>
    <t>CZ.06.4.59/0.0/0.0/16_076/0008245</t>
  </si>
  <si>
    <t>157/06_16_075/CLLD_17_03_016</t>
  </si>
  <si>
    <t>CZ.06.4.59/0.0/0.0/16_075/0008856</t>
  </si>
  <si>
    <t>CLLD_011</t>
  </si>
  <si>
    <t>CLLD_15_01_099</t>
  </si>
  <si>
    <t>MAS Podlipansko, o.p.s.</t>
  </si>
  <si>
    <t>020/06_16_075/CLLD_15_01_099</t>
  </si>
  <si>
    <t>CZ.06.4.59/0.0/0.0/16_075/0006004</t>
  </si>
  <si>
    <t>CZ.06.4.59/0.0/0.0/16_075/0006294</t>
  </si>
  <si>
    <t>CZ.06.4.59/0.0/0.0/16_075/0006468</t>
  </si>
  <si>
    <t>CZ.06.4.59/0.0/0.0/16_075/0006611</t>
  </si>
  <si>
    <t>CZ.06.4.59/0.0/0.0/16_075/0006614</t>
  </si>
  <si>
    <t>CZ.06.4.59/0.0/0.0/16_075/0006615</t>
  </si>
  <si>
    <t>CZ.06.4.59/0.0/0.0/16_075/0006616</t>
  </si>
  <si>
    <t>CZ.06.4.59/0.0/0.0/16_075/0006630</t>
  </si>
  <si>
    <t>035/06_16_076/CLLD_15_01_099</t>
  </si>
  <si>
    <t>CZ.06.4.59/0.0/0.0/16_076/0008257</t>
  </si>
  <si>
    <t>066/06_16_072/CLLD_15_01_099</t>
  </si>
  <si>
    <t>CZ.06.4.59/0.0/0.0/16_072/0008267</t>
  </si>
  <si>
    <t>067/06_16_072/CLLD_15_01_099</t>
  </si>
  <si>
    <t>CZ.06.4.59/0.0/0.0/16_072/0008028</t>
  </si>
  <si>
    <t>CZ.06.4.59/0.0/0.0/16_072/0008560</t>
  </si>
  <si>
    <t>CZ.06.4.59/0.0/0.0/16_038/0005480</t>
  </si>
  <si>
    <t>CZ.06.4.59/0.0/0.0/16_038/0005328</t>
  </si>
  <si>
    <t>CZ.06.4.59/0.0/0.0/16_038/0005361</t>
  </si>
  <si>
    <t>CZ.06.4.59/0.0/0.0/16_038/0005362</t>
  </si>
  <si>
    <t>107/06_16_075/CLLD_15_01_016</t>
  </si>
  <si>
    <t>CZ.06.4.59/0.0/0.0/16_075/0008258</t>
  </si>
  <si>
    <t>122/06_16_038/CLLD_15_01_016</t>
  </si>
  <si>
    <t>CZ.06.4.59/0.0/0.0/16_038/0008218</t>
  </si>
  <si>
    <t>084/06_16_075/CLLD_15_01_207</t>
  </si>
  <si>
    <t>CZ.06.4.59/0.0/0.0/16_075/0008055</t>
  </si>
  <si>
    <t>097/06_16_038/CLLD_15_01_207</t>
  </si>
  <si>
    <t>CZ.06.4.59/0.0/0.0/16_038/0008658</t>
  </si>
  <si>
    <t>CLLD_015</t>
  </si>
  <si>
    <t>CLLD_17_03_003</t>
  </si>
  <si>
    <t>Místní akční skupina Království - Jestřebí hory, o.p.s.</t>
  </si>
  <si>
    <t>047/06_16_076/CLLD_17_03_003</t>
  </si>
  <si>
    <t>CZ.06.4.59/0.0/0.0/16_076/0008635</t>
  </si>
  <si>
    <t>121/06_16_075/CLLD_17_03_003</t>
  </si>
  <si>
    <t>CZ.06.4.59/0.0/0.0/16_075/0008656</t>
  </si>
  <si>
    <t>CZ.06.4.59/0.0/0.0/16_075/0005461</t>
  </si>
  <si>
    <t>CLLD_017</t>
  </si>
  <si>
    <t>CLLD_15_01_050</t>
  </si>
  <si>
    <t>MAS Achát z.s.</t>
  </si>
  <si>
    <t>022/06_16_038/CLLD_15_01_050</t>
  </si>
  <si>
    <t>CZ.06.4.59/0.0/0.0/16_038/0007158</t>
  </si>
  <si>
    <t>CZ.06.4.59/0.0/0.0/16_038/0007217</t>
  </si>
  <si>
    <t>050/06_16_075/CLLD_15_01_050</t>
  </si>
  <si>
    <t>CZ.06.4.59/0.0/0.0/16_075/0006794</t>
  </si>
  <si>
    <t>CZ.06.4.59/0.0/0.0/16_075/0006803</t>
  </si>
  <si>
    <t>CZ.06.4.59/0.0/0.0/16_075/0006316</t>
  </si>
  <si>
    <t>CZ.06.4.59/0.0/0.0/16_075/0006317</t>
  </si>
  <si>
    <t>CZ.06.4.59/0.0/0.0/16_075/0006321</t>
  </si>
  <si>
    <t>CZ.06.4.59/0.0/0.0/16_075/0006340</t>
  </si>
  <si>
    <t>CZ.06.4.59/0.0/0.0/16_075/0006348</t>
  </si>
  <si>
    <t>CZ.06.4.59/0.0/0.0/16_075/0006350</t>
  </si>
  <si>
    <t>093/06_16_072/CLLD_15_01_229</t>
  </si>
  <si>
    <t>CZ.06.4.59/0.0/0.0/16_072/0008999</t>
  </si>
  <si>
    <t>120/06_16_038/CLLD_15_01_229</t>
  </si>
  <si>
    <t>CZ.06.4.59/0.0/0.0/16_038/0008102</t>
  </si>
  <si>
    <t>092/06_16_038/CLLD_16_01_021</t>
  </si>
  <si>
    <t>CZ.06.4.59/0.0/0.0/16_038/0007833</t>
  </si>
  <si>
    <t>245/06_16_038/CLLD_16_01_021</t>
  </si>
  <si>
    <t>CZ.06.4.59/0.0/0.0/16_038/0010900</t>
  </si>
  <si>
    <t>CLLD_022</t>
  </si>
  <si>
    <t>CLLD_16_01_117</t>
  </si>
  <si>
    <t>Rozvoj Krnovska o.p.s.</t>
  </si>
  <si>
    <t>104/06_16_075/CLLD_16_01_117</t>
  </si>
  <si>
    <t>CZ.06.4.59/0.0/0.0/16_075/0009498</t>
  </si>
  <si>
    <t>113/06_16_038/CLLD_16_01_117</t>
  </si>
  <si>
    <t>CZ.06.4.59/0.0/0.0/16_038/0009203</t>
  </si>
  <si>
    <t>042/06_16_072/CLLD_15_01_238</t>
  </si>
  <si>
    <t>CZ.06.4.59/0.0/0.0/16_072/0007281</t>
  </si>
  <si>
    <t>CZ.06.4.59/0.0/0.0/16_072/0007332</t>
  </si>
  <si>
    <t>CZ.06.4.59/0.0/0.0/16_075/0007254</t>
  </si>
  <si>
    <t>CZ.06.4.59/0.0/0.0/16_075/0007325</t>
  </si>
  <si>
    <t>067/06_16_075/CLLD_15_01_238</t>
  </si>
  <si>
    <t>CZ.06.4.59/0.0/0.0/16_075/0007288</t>
  </si>
  <si>
    <t>226/06_16_038/CLLD_15_01_238</t>
  </si>
  <si>
    <t>CZ.06.4.59/0.0/0.0/16_038/0010422</t>
  </si>
  <si>
    <t>CZ.06.4.59/0.0/0.0/16_072/0007316</t>
  </si>
  <si>
    <t>CZ.06.4.59/0.0/0.0/16_038/0007303</t>
  </si>
  <si>
    <t>CZ.06.4.59/0.0/0.0/16_075/0007259</t>
  </si>
  <si>
    <t>CZ.06.4.59/0.0/0.0/16_075/0007293</t>
  </si>
  <si>
    <t>127/06_16_072/CLLD_15_01_266</t>
  </si>
  <si>
    <t>CZ.06.4.59/0.0/0.0/16_072/0009469</t>
  </si>
  <si>
    <t>CZ.06.4.59/0.0/0.0/16_072/0009736</t>
  </si>
  <si>
    <t>020/06_16_076/CLLD_15_01_071</t>
  </si>
  <si>
    <t>CZ.06.4.59/0.0/0.0/16_076/0007503</t>
  </si>
  <si>
    <t>CZ.06.4.59/0.0/0.0/16_075/0006533</t>
  </si>
  <si>
    <t>CZ.06.4.59/0.0/0.0/16_038/0006560</t>
  </si>
  <si>
    <t>069/06_16_076/CLLD_15_01_071</t>
  </si>
  <si>
    <t>CZ.06.4.59/0.0/0.0/16_076/0010723</t>
  </si>
  <si>
    <t>CZ.06.4.59/0.0/0.0/16_076/0010724</t>
  </si>
  <si>
    <t>CZ.06.4.59/0.0/0.0/16_076/0010725</t>
  </si>
  <si>
    <t>CZ.06.4.59/0.0/0.0/16_076/0010726</t>
  </si>
  <si>
    <t>CZ.06.4.59/0.0/0.0/16_076/0010737</t>
  </si>
  <si>
    <t>CZ.06.4.59/0.0/0.0/16_076/0010738</t>
  </si>
  <si>
    <t>CZ.06.4.59/0.0/0.0/16_076/0010745</t>
  </si>
  <si>
    <t>CZ.06.4.59/0.0/0.0/16_076/0010746</t>
  </si>
  <si>
    <t>CZ.06.4.59/0.0/0.0/16_076/0010759</t>
  </si>
  <si>
    <t>097/06_16_075/CLLD_15_01_071</t>
  </si>
  <si>
    <t>CZ.06.4.59/0.0/0.0/16_075/0007985</t>
  </si>
  <si>
    <t>135/06_16_075/CLLD_15_01_071</t>
  </si>
  <si>
    <t>CZ.06.4.59/0.0/0.0/16_075/0008511</t>
  </si>
  <si>
    <t>CLLD_028</t>
  </si>
  <si>
    <t>CLLD_15_01_234</t>
  </si>
  <si>
    <t>MAS České středohoří, z.s.</t>
  </si>
  <si>
    <t>036/06_16_076/CLLD_15_01_234</t>
  </si>
  <si>
    <t>CZ.06.4.59/0.0/0.0/16_076/0008085</t>
  </si>
  <si>
    <t>083/06_16_072/CLLD_15_01_234</t>
  </si>
  <si>
    <t>CZ.06.4.59/0.0/0.0/16_072/0008368</t>
  </si>
  <si>
    <t>108/06_16_075/CLLD_15_01_234</t>
  </si>
  <si>
    <t>CZ.06.4.59/0.0/0.0/16_075/0008112</t>
  </si>
  <si>
    <t>031/06_16_038/CLLD_15_01_228</t>
  </si>
  <si>
    <t>CZ.06.4.59/0.0/0.0/16_038/0008333</t>
  </si>
  <si>
    <t>CZ.06.4.59/0.0/0.0/16_038/0008334</t>
  </si>
  <si>
    <t>CZ.06.4.59/0.0/0.0/16_038/0008355</t>
  </si>
  <si>
    <t>CZ.06.4.59/0.0/0.0/16_038/0008366</t>
  </si>
  <si>
    <t>CZ.06.4.59/0.0/0.0/16_038/0005508</t>
  </si>
  <si>
    <t>CZ.06.4.59/0.0/0.0/16_038/0005649</t>
  </si>
  <si>
    <t>CZ.06.4.59/0.0/0.0/16_038/0005655</t>
  </si>
  <si>
    <t>CZ.06.4.59/0.0/0.0/16_038/0005697</t>
  </si>
  <si>
    <t>CZ.06.4.59/0.0/0.0/16_075/0006278</t>
  </si>
  <si>
    <t>CZ.06.4.59/0.0/0.0/16_075/0006291</t>
  </si>
  <si>
    <t>CZ.06.4.59/0.0/0.0/16_075/0006292</t>
  </si>
  <si>
    <t>CLLD_030</t>
  </si>
  <si>
    <t>CLLD_17_03_036</t>
  </si>
  <si>
    <t>MOST Vysočiny, o.p.s.</t>
  </si>
  <si>
    <t>062/06_16_076/CLLD_17_03_036</t>
  </si>
  <si>
    <t>CZ.06.4.59/0.0/0.0/16_076/0009597</t>
  </si>
  <si>
    <t>138/06_16_038/CLLD_17_03_036</t>
  </si>
  <si>
    <t>CZ.06.4.59/0.0/0.0/16_038/0009296</t>
  </si>
  <si>
    <t>CZ.06.4.59/0.0/0.0/16_038/0009447</t>
  </si>
  <si>
    <t>CLLD_031</t>
  </si>
  <si>
    <t>CLLD_16_01_073</t>
  </si>
  <si>
    <t>MAS Vodňanská ryba, z.s.</t>
  </si>
  <si>
    <t>054/06_16_074/CLLD_16_01_073</t>
  </si>
  <si>
    <t>CZ.06.4.59/0.0/0.0/16_074/0009509</t>
  </si>
  <si>
    <t>115/06_16_072/CLLD_16_01_073</t>
  </si>
  <si>
    <t>CZ.06.4.59/0.0/0.0/16_072/0009104</t>
  </si>
  <si>
    <t>CZ.06.4.59/0.0/0.0/16_072/0009119</t>
  </si>
  <si>
    <t>CLLD_032</t>
  </si>
  <si>
    <t>CLLD_16_01_003</t>
  </si>
  <si>
    <t>Místní akční skupina Valašsko - Horní Vsacko, z.s.</t>
  </si>
  <si>
    <t>068/06_16_076/CLLD_16_01_003</t>
  </si>
  <si>
    <t>CZ.06.4.59/0.0/0.0/16_076/0009812</t>
  </si>
  <si>
    <t>CZ.06.4.59/0.0/0.0/16_076/0009822</t>
  </si>
  <si>
    <t>202/06_16_075/CLLD_16_01_003</t>
  </si>
  <si>
    <t>CZ.06.4.59/0.0/0.0/16_075/0010352</t>
  </si>
  <si>
    <t>208/06_16_038/CLLD_16_01_003</t>
  </si>
  <si>
    <t>CZ.06.4.59/0.0/0.0/16_038/0010063</t>
  </si>
  <si>
    <t>CZ.06.4.59/0.0/0.0/16_038/0010135</t>
  </si>
  <si>
    <t>CZ.06.4.59/0.0/0.0/16_038/0010153</t>
  </si>
  <si>
    <t>CZ.06.4.59/0.0/0.0/16_038/0010154</t>
  </si>
  <si>
    <t>CLLD_033</t>
  </si>
  <si>
    <t>CLLD_15_01_158</t>
  </si>
  <si>
    <t>Havlíčkův kraj, o.p.s.</t>
  </si>
  <si>
    <t>037/06_16_076/CLLD_15_01_158</t>
  </si>
  <si>
    <t>CZ.06.4.59/0.0/0.0/16_076/0008271</t>
  </si>
  <si>
    <t>CZ.06.4.59/0.0/0.0/16_076/0008285</t>
  </si>
  <si>
    <t>CZ.06.4.59/0.0/0.0/16_076/0008287</t>
  </si>
  <si>
    <t>CZ.06.4.59/0.0/0.0/16_076/0008299</t>
  </si>
  <si>
    <t>110/06_16_075/CLLD_15_01_158</t>
  </si>
  <si>
    <t>CZ.06.4.59/0.0/0.0/16_075/0008279</t>
  </si>
  <si>
    <t>CZ.06.4.59/0.0/0.0/16_075/0008328</t>
  </si>
  <si>
    <t>CZ.06.4.59/0.0/0.0/16_075/0008335</t>
  </si>
  <si>
    <t>157/06_16_038/CLLD_15_01_158</t>
  </si>
  <si>
    <t>CZ.06.4.59/0.0/0.0/16_038/0008900</t>
  </si>
  <si>
    <t>CZ.06.4.59/0.0/0.0/16_072/0005194</t>
  </si>
  <si>
    <t>CZ.06.4.59/0.0/0.0/16_038/0005549</t>
  </si>
  <si>
    <t>CZ.06.4.59/0.0/0.0/16_038/0005650</t>
  </si>
  <si>
    <t>CZ.06.4.59/0.0/0.0/16_038/0005671</t>
  </si>
  <si>
    <t>CZ.06.4.59/0.0/0.0/16_075/0007592</t>
  </si>
  <si>
    <t>CZ.06.4.59/0.0/0.0/16_075/0008171</t>
  </si>
  <si>
    <t>CZ.06.4.59/0.0/0.0/16_075/0008175</t>
  </si>
  <si>
    <t>CLLD_035</t>
  </si>
  <si>
    <t>CLLD_17_03_038</t>
  </si>
  <si>
    <t>Místní akční skupina Pomalší o.p.s.</t>
  </si>
  <si>
    <t>147/06_16_038/CLLD_17_03_038</t>
  </si>
  <si>
    <t>CZ.06.4.59/0.0/0.0/16_038/0008705</t>
  </si>
  <si>
    <t>CZ.06.4.59/0.0/0.0/16_038/0008708</t>
  </si>
  <si>
    <t>CLLD_036</t>
  </si>
  <si>
    <t>CLLD_16_01_054</t>
  </si>
  <si>
    <t>MAS Frýdlantsko - Beskydy z.s.</t>
  </si>
  <si>
    <t>051/06_16_075/CLLD_16_01_054</t>
  </si>
  <si>
    <t>CZ.06.4.59/0.0/0.0/16_075/0006767</t>
  </si>
  <si>
    <t>CZ.06.4.59/0.0/0.0/16_075/0006796</t>
  </si>
  <si>
    <t>CZ.06.4.59/0.0/0.0/16_075/0006825</t>
  </si>
  <si>
    <t>CZ.06.4.59/0.0/0.0/16_075/0006826</t>
  </si>
  <si>
    <t>193/06_16_075/CLLD_16_01_054</t>
  </si>
  <si>
    <t>CZ.06.4.59/0.0/0.0/16_075/0009815</t>
  </si>
  <si>
    <t>194/06_16_075/CLLD_16_01_054</t>
  </si>
  <si>
    <t>CZ.06.4.59/0.0/0.0/16_075/0009832</t>
  </si>
  <si>
    <t>012/06_16_074/CLLD_15_01_242</t>
  </si>
  <si>
    <t>CZ.06.4.59/0.0/0.0/16_074/0006660</t>
  </si>
  <si>
    <t>054/06_16_076/CLLD_15_01_242</t>
  </si>
  <si>
    <t>CZ.06.4.59/0.0/0.0/16_076/0009160</t>
  </si>
  <si>
    <t>105/06_16_072/CLLD_15_01_242</t>
  </si>
  <si>
    <t>CZ.06.4.59/0.0/0.0/16_072/0008726</t>
  </si>
  <si>
    <t>CZ.06.4.59/0.0/0.0/16_075/0005081</t>
  </si>
  <si>
    <t>CZ.06.4.59/0.0/0.0/16_075/0005109</t>
  </si>
  <si>
    <t>CZ.06.4.59/0.0/0.0/16_038/0005281</t>
  </si>
  <si>
    <t>CZ.06.4.59/0.0/0.0/16_038/0005284</t>
  </si>
  <si>
    <t>CZ.06.4.59/0.0/0.0/16_038/0005287</t>
  </si>
  <si>
    <t>CZ.06.4.59/0.0/0.0/16_076/0006009</t>
  </si>
  <si>
    <t>CZ.06.4.59/0.0/0.0/16_075/0006150</t>
  </si>
  <si>
    <t>036/06_16_038/CLLD_15_01_184</t>
  </si>
  <si>
    <t>CZ.06.4.59/0.0/0.0/16_038/0006129</t>
  </si>
  <si>
    <t>039/06_16_076/CLLD_15_01_184</t>
  </si>
  <si>
    <t>CZ.06.4.59/0.0/0.0/16_076/0008193</t>
  </si>
  <si>
    <t>CZ.06.4.59/0.0/0.0/16_038/0008282</t>
  </si>
  <si>
    <t>CZ.06.4.59/0.0/0.0/16_038/0008304</t>
  </si>
  <si>
    <t>CZ.06.4.59/0.0/0.0/16_038/0008359</t>
  </si>
  <si>
    <t>043/06_16_076/CLLD_15_01_086</t>
  </si>
  <si>
    <t>CZ.06.4.59/0.0/0.0/16_076/0008577</t>
  </si>
  <si>
    <t>037/06_16_075/CLLD_15_01_198</t>
  </si>
  <si>
    <t>CZ.06.4.59/0.0/0.0/16_075/0005904</t>
  </si>
  <si>
    <t>CZ.06.4.59/0.0/0.0/16_075/0006259</t>
  </si>
  <si>
    <t>048/06_16_038/CLLD_15_01_198</t>
  </si>
  <si>
    <t>CZ.06.4.59/0.0/0.0/16_038/0006996</t>
  </si>
  <si>
    <t>203/06_16_075/CLLD_15_01_198</t>
  </si>
  <si>
    <t>CZ.06.4.59/0.0/0.0/16_075/0010018</t>
  </si>
  <si>
    <t>CZ.06.4.59/0.0/0.0/16_075/0010058</t>
  </si>
  <si>
    <t>005/06_16_075/CLLD_15_01_065</t>
  </si>
  <si>
    <t>CZ.06.4.59/0.0/0.0/16_075/0005129</t>
  </si>
  <si>
    <t>CZ.06.4.59/0.0/0.0/16_075/0005317</t>
  </si>
  <si>
    <t>037/06_16_074/CLLD_15_01_065</t>
  </si>
  <si>
    <t>CZ.06.4.59/0.0/0.0/16_074/0008545</t>
  </si>
  <si>
    <t>CZ.06.4.59/0.0/0.0/16_075/0007271</t>
  </si>
  <si>
    <t>CZ.06.4.59/0.0/0.0/16_038/0007902</t>
  </si>
  <si>
    <t>CZ.06.4.59/0.0/0.0/16_038/0007910</t>
  </si>
  <si>
    <t>CZ.06.4.59/0.0/0.0/16_038/0007933</t>
  </si>
  <si>
    <t>130/06_16_075/CLLD_15_01_065</t>
  </si>
  <si>
    <t>CZ.06.4.59/0.0/0.0/16_075/0008520</t>
  </si>
  <si>
    <t>CZ.06.4.59/0.0/0.0/16_075/0008522</t>
  </si>
  <si>
    <t>CZ.06.4.59/0.0/0.0/16_075/0008529</t>
  </si>
  <si>
    <t>CZ.06.4.59/0.0/0.0/16_075/0008533</t>
  </si>
  <si>
    <t>CZ.06.4.59/0.0/0.0/16_075/0008538</t>
  </si>
  <si>
    <t>CZ.06.4.59/0.0/0.0/16_075/0008539</t>
  </si>
  <si>
    <t>CZ.06.4.59/0.0/0.0/16_075/0008540</t>
  </si>
  <si>
    <t>CZ.06.4.59/0.0/0.0/16_075/0008541</t>
  </si>
  <si>
    <t>CZ.06.4.59/0.0/0.0/16_075/0008548</t>
  </si>
  <si>
    <t>134/06_16_075/CLLD_15_01_065</t>
  </si>
  <si>
    <t>CZ.06.4.59/0.0/0.0/16_075/0008534</t>
  </si>
  <si>
    <t>141/06_16_072/CLLD_15_01_065</t>
  </si>
  <si>
    <t>CZ.06.4.59/0.0/0.0/16_072/0010234</t>
  </si>
  <si>
    <t>222/06_16_038/CLLD_15_01_065</t>
  </si>
  <si>
    <t>CZ.06.4.59/0.0/0.0/16_038/0010108</t>
  </si>
  <si>
    <t>223/06_16_075/CLLD_15_01_065</t>
  </si>
  <si>
    <t>CZ.06.4.59/0.0/0.0/16_075/0010214</t>
  </si>
  <si>
    <t>CZ.06.4.59/0.0/0.0/16_075/0010225</t>
  </si>
  <si>
    <t>CZ.06.4.59/0.0/0.0/16_075/0010228</t>
  </si>
  <si>
    <t>CZ.06.4.59/0.0/0.0/16_075/0010239</t>
  </si>
  <si>
    <t>CZ.06.4.59/0.0/0.0/16_075/0010240</t>
  </si>
  <si>
    <t>CZ.06.4.59/0.0/0.0/16_075/0010248</t>
  </si>
  <si>
    <t>CZ.06.4.59/0.0/0.0/16_075/0010249</t>
  </si>
  <si>
    <t>CLLD_044</t>
  </si>
  <si>
    <t>CLLD_17_03_002</t>
  </si>
  <si>
    <t>MAS Frýdlantsko, z.s.</t>
  </si>
  <si>
    <t>143/06_16_075/CLLD_17_03_002</t>
  </si>
  <si>
    <t>CZ.06.4.59/0.0/0.0/16_075/0008910</t>
  </si>
  <si>
    <t>CZ.06.4.59/0.0/0.0/16_075/0005569</t>
  </si>
  <si>
    <t>CZ.06.4.59/0.0/0.0/16_075/0005585</t>
  </si>
  <si>
    <t>CZ.06.4.59/0.0/0.0/16_038/0005576</t>
  </si>
  <si>
    <t>052/06_16_076/CLLD_15_01_046</t>
  </si>
  <si>
    <t>CZ.06.4.59/0.0/0.0/16_076/0009195</t>
  </si>
  <si>
    <t>CZ.06.4.59/0.0/0.0/16_076/0009213</t>
  </si>
  <si>
    <t>CZ.06.4.59/0.0/0.0/16_076/0009235</t>
  </si>
  <si>
    <t>CZ.06.4.59/0.0/0.0/16_075/0007409</t>
  </si>
  <si>
    <t>057/06_16_038/CLLD_15_01_046</t>
  </si>
  <si>
    <t>CZ.06.4.59/0.0/0.0/16_038/0007509</t>
  </si>
  <si>
    <t>103/06_16_072/CLLD_15_01_046</t>
  </si>
  <si>
    <t>CZ.06.4.59/0.0/0.0/16_072/0009127</t>
  </si>
  <si>
    <t>CZ.06.4.59/0.0/0.0/16_072/0005654</t>
  </si>
  <si>
    <t>CZ.06.4.59/0.0/0.0/16_072/0005665</t>
  </si>
  <si>
    <t>198/06_16_038/CLLD_15_01_032</t>
  </si>
  <si>
    <t>CZ.06.4.59/0.0/0.0/16_038/0009768</t>
  </si>
  <si>
    <t>CLLD_047</t>
  </si>
  <si>
    <t>CLLD_16_01_091</t>
  </si>
  <si>
    <t>MAS Ploština, z. s.</t>
  </si>
  <si>
    <t>084/06_16_072/CLLD_16_01_091</t>
  </si>
  <si>
    <t>CZ.06.4.59/0.0/0.0/16_072/0008377</t>
  </si>
  <si>
    <t>130/06_16_038/CLLD_16_01_091</t>
  </si>
  <si>
    <t>CZ.06.4.59/0.0/0.0/16_038/0008305</t>
  </si>
  <si>
    <t>CZ.06.4.59/0.0/0.0/16_038/0008309</t>
  </si>
  <si>
    <t>CZ.06.4.59/0.0/0.0/16_038/0008323</t>
  </si>
  <si>
    <t>CLLD_048</t>
  </si>
  <si>
    <t>CLLD_15_01_146</t>
  </si>
  <si>
    <t>MAS Vladař o.p.s.</t>
  </si>
  <si>
    <t>139/06_16_038/CLLD_15_01_146</t>
  </si>
  <si>
    <t>CZ.06.4.59/0.0/0.0/16_038/0008959</t>
  </si>
  <si>
    <t>139/06_16_075/CLLD_15_01_146</t>
  </si>
  <si>
    <t>CZ.06.4.59/0.0/0.0/16_075/0008568</t>
  </si>
  <si>
    <t>CZ.06.4.59/0.0/0.0/16_075/0008881</t>
  </si>
  <si>
    <t>CLLD_049</t>
  </si>
  <si>
    <t>CLLD_16_02_054</t>
  </si>
  <si>
    <t>Místní akční skupina Kelečsko - Lešensko - Starojicko, z.s.</t>
  </si>
  <si>
    <t>168/06_16_038/CLLD_16_02_054</t>
  </si>
  <si>
    <t>CZ.06.4.59/0.0/0.0/16_038/0010112</t>
  </si>
  <si>
    <t>CLLD_050</t>
  </si>
  <si>
    <t>CLLD_16_01_052</t>
  </si>
  <si>
    <t>Místní akční skupina Třeboňsko o.p.s.</t>
  </si>
  <si>
    <t>111/06_16_038/CLLD_16_01_052</t>
  </si>
  <si>
    <t>CZ.06.4.59/0.0/0.0/16_038/0008306</t>
  </si>
  <si>
    <t>CZ.06.4.59/0.0/0.0/16_038/0008329</t>
  </si>
  <si>
    <t>CZ.06.4.59/0.0/0.0/16_038/0008342</t>
  </si>
  <si>
    <t>CZ.06.4.59/0.0/0.0/16_038/0008343</t>
  </si>
  <si>
    <t>CZ.06.4.59/0.0/0.0/16_038/0008361</t>
  </si>
  <si>
    <t>146/06_16_075/CLLD_16_01_052</t>
  </si>
  <si>
    <t>CZ.06.4.59/0.0/0.0/16_075/0009389</t>
  </si>
  <si>
    <t>CLLD_051</t>
  </si>
  <si>
    <t>CLLD_16_02_053</t>
  </si>
  <si>
    <t>MAS Vyhlídky,z.s.</t>
  </si>
  <si>
    <t>125/06_16_075/CLLD_16_02_053</t>
  </si>
  <si>
    <t>CZ.06.4.59/0.0/0.0/16_075/0008879</t>
  </si>
  <si>
    <t>126/06_16_075/CLLD_16_02_053</t>
  </si>
  <si>
    <t>CZ.06.4.59/0.0/0.0/16_075/0008669</t>
  </si>
  <si>
    <t>CLLD_052</t>
  </si>
  <si>
    <t>CLLD_16_01_036</t>
  </si>
  <si>
    <t>MAS PODBRDSKO, z.s.</t>
  </si>
  <si>
    <t>058/06_16_072/CLLD_16_01_036</t>
  </si>
  <si>
    <t>CZ.06.4.59/0.0/0.0/16_072/0008095</t>
  </si>
  <si>
    <t>CZ.06.4.59/0.0/0.0/16_072/0008096</t>
  </si>
  <si>
    <t>CZ.06.4.59/0.0/0.0/16_072/0008097</t>
  </si>
  <si>
    <t>172/06_16_075/CLLD_16_01_036</t>
  </si>
  <si>
    <t>CZ.06.4.59/0.0/0.0/16_075/0009338</t>
  </si>
  <si>
    <t>CZ.06.4.59/0.0/0.0/16_075/0009349</t>
  </si>
  <si>
    <t>CLLD_053</t>
  </si>
  <si>
    <t>CLLD_16_01_029</t>
  </si>
  <si>
    <t>Místní akční skupina Boskovicko PLUS, z. s.</t>
  </si>
  <si>
    <t>082/06_16_038/CLLD_16_01_029</t>
  </si>
  <si>
    <t>CZ.06.4.59/0.0/0.0/16_038/0008002</t>
  </si>
  <si>
    <t>CZ.06.4.59/0.0/0.0/16_038/0008003</t>
  </si>
  <si>
    <t>CZ.06.4.59/0.0/0.0/16_038/0008016</t>
  </si>
  <si>
    <t>CZ.06.4.59/0.0/0.0/16_038/0008017</t>
  </si>
  <si>
    <t>092/06_16_072/CLLD_16_01_029</t>
  </si>
  <si>
    <t>CZ.06.4.59/0.0/0.0/16_072/0009218</t>
  </si>
  <si>
    <t>CLLD_055</t>
  </si>
  <si>
    <t>CLLD_16_01_148</t>
  </si>
  <si>
    <t>MAS Střední Vsetínsko, z. s.</t>
  </si>
  <si>
    <t>140/06_16_038/CLLD_16_01_148</t>
  </si>
  <si>
    <t>CZ.06.4.59/0.0/0.0/16_038/0009383</t>
  </si>
  <si>
    <t>149/06_16_075/CLLD_16_01_148</t>
  </si>
  <si>
    <t>CZ.06.4.59/0.0/0.0/16_075/0008952</t>
  </si>
  <si>
    <t>003/06_16_058/CLLD_15_01_271</t>
  </si>
  <si>
    <t>CZ.06.4.59/0.0/0.0/16_058/0006821</t>
  </si>
  <si>
    <t>CZ.06.4.59/0.0/0.0/16_058/0006850</t>
  </si>
  <si>
    <t>009/06_16_076/CLLD_15_01_271</t>
  </si>
  <si>
    <t>CZ.06.4.59/0.0/0.0/16_076/0005954</t>
  </si>
  <si>
    <t>013/06_16_073/CLLD_15_01_271</t>
  </si>
  <si>
    <t>CZ.06.4.59/0.0/0.0/16_073/0006543</t>
  </si>
  <si>
    <t>019/06_16_076/CLLD_15_01_271</t>
  </si>
  <si>
    <t>CZ.06.4.59/0.0/0.0/16_076/0007282</t>
  </si>
  <si>
    <t>048/06_16_075/CLLD_15_01_271</t>
  </si>
  <si>
    <t>CZ.06.4.59/0.0/0.0/16_075/0005964</t>
  </si>
  <si>
    <t>CZ.06.4.59/0.0/0.0/16_075/0005965</t>
  </si>
  <si>
    <t>CZ.06.4.59/0.0/0.0/16_075/0007221</t>
  </si>
  <si>
    <t>088/06_16_072/CLLD_15_01_271</t>
  </si>
  <si>
    <t>CZ.06.4.59/0.0/0.0/16_072/0008681</t>
  </si>
  <si>
    <t>CZ.06.4.59/0.0/0.0/16_072/0008683</t>
  </si>
  <si>
    <t>CZ.06.4.59/0.0/0.0/16_072/0008684</t>
  </si>
  <si>
    <t>CZ.06.4.59/0.0/0.0/16_072/0008687</t>
  </si>
  <si>
    <t>CZ.06.4.59/0.0/0.0/16_072/0008702</t>
  </si>
  <si>
    <t>091/06_16_038/CLLD_15_01_271</t>
  </si>
  <si>
    <t>CZ.06.4.59/0.0/0.0/16_038/0008088</t>
  </si>
  <si>
    <t>025/06_16_075/CLLD_16_01_049</t>
  </si>
  <si>
    <t>CZ.06.4.59/0.0/0.0/16_075/0006328</t>
  </si>
  <si>
    <t>CZ.06.4.59/0.0/0.0/16_075/0006338</t>
  </si>
  <si>
    <t>179/06_16_038/CLLD_16_01_049</t>
  </si>
  <si>
    <t>CZ.06.4.59/0.0/0.0/16_038/0009278</t>
  </si>
  <si>
    <t>187/06_16_075/CLLD_16_01_049</t>
  </si>
  <si>
    <t>CZ.06.4.59/0.0/0.0/16_075/0009830</t>
  </si>
  <si>
    <t>CLLD_058</t>
  </si>
  <si>
    <t>CLLD_16_01_048</t>
  </si>
  <si>
    <t>SERVISO, o. p. s.</t>
  </si>
  <si>
    <t>117/06_16_075/CLLD_16_01_048</t>
  </si>
  <si>
    <t>CZ.06.4.59/0.0/0.0/16_075/0008713</t>
  </si>
  <si>
    <t>CZ.06.4.59/0.0/0.0/16_075/0008883</t>
  </si>
  <si>
    <t>CLLD_059</t>
  </si>
  <si>
    <t>CLLD_15_01_037</t>
  </si>
  <si>
    <t>MAS Blaník, z. s.</t>
  </si>
  <si>
    <t>098/06_16_038/CLLD_15_01_037</t>
  </si>
  <si>
    <t>CZ.06.4.59/0.0/0.0/16_038/0008159</t>
  </si>
  <si>
    <t>CZ.06.4.59/0.0/0.0/16_038/0008178</t>
  </si>
  <si>
    <t>CLLD_063</t>
  </si>
  <si>
    <t>CLLD_16_01_093</t>
  </si>
  <si>
    <t>Podhorácko, o.p.s.</t>
  </si>
  <si>
    <t>175/06_16_038/CLLD_16_01_093</t>
  </si>
  <si>
    <t>CZ.06.4.59/0.0/0.0/16_038/0009417</t>
  </si>
  <si>
    <t>CZ.06.4.59/0.0/0.0/16_038/0009433</t>
  </si>
  <si>
    <t>CLLD_064</t>
  </si>
  <si>
    <t>CLLD_16_01_026</t>
  </si>
  <si>
    <t>Místní akční skupina Mikroregionu Telčsko, z. s.</t>
  </si>
  <si>
    <t>149/06_16_038/CLLD_16_01_026</t>
  </si>
  <si>
    <t>CZ.06.4.59/0.0/0.0/16_038/0009013</t>
  </si>
  <si>
    <t>CLLD_065</t>
  </si>
  <si>
    <t>CLLD_16_01_057</t>
  </si>
  <si>
    <t>MAS Lužnice, z.s.</t>
  </si>
  <si>
    <t>075/06_16_038/CLLD_16_01_057</t>
  </si>
  <si>
    <t>CZ.06.4.59/0.0/0.0/16_038/0007550</t>
  </si>
  <si>
    <t>CZ.06.4.59/0.0/0.0/16_038/0007551</t>
  </si>
  <si>
    <t>009/06_16_073/CLLD_15_01_235</t>
  </si>
  <si>
    <t>CZ.06.4.59/0.0/0.0/16_073/0005308</t>
  </si>
  <si>
    <t>CZ.06.4.59/0.0/0.0/16_038/0007038</t>
  </si>
  <si>
    <t>CZ.06.4.59/0.0/0.0/16_038/0007079</t>
  </si>
  <si>
    <t>CZ.06.4.59/0.0/0.0/16_038/0007090</t>
  </si>
  <si>
    <t>CZ.06.4.59/0.0/0.0/16_038/0007104</t>
  </si>
  <si>
    <t>106/06_16_072/CLLD_15_01_235</t>
  </si>
  <si>
    <t>CZ.06.4.59/0.0/0.0/16_072/0009132</t>
  </si>
  <si>
    <t>CZ.06.4.59/0.0/0.0/16_072/0009212</t>
  </si>
  <si>
    <t>215/06_16_075/CLLD_15_01_235</t>
  </si>
  <si>
    <t>CZ.06.4.59/0.0/0.0/16_075/0010298</t>
  </si>
  <si>
    <t>CZ.06.4.59/0.0/0.0/16_038/0007112</t>
  </si>
  <si>
    <t>CZ.06.4.59/0.0/0.0/16_038/0007126</t>
  </si>
  <si>
    <t>094/06_16_075/CLLD_16_01_137</t>
  </si>
  <si>
    <t>CZ.06.4.59/0.0/0.0/16_075/0008354</t>
  </si>
  <si>
    <t>CZ.06.4.59/0.0/0.0/16_075/0008358</t>
  </si>
  <si>
    <t>CLLD_069</t>
  </si>
  <si>
    <t>CLLD_15_01_006</t>
  </si>
  <si>
    <t>MAS Hranicko z. s.</t>
  </si>
  <si>
    <t>077/06_16_072/CLLD_15_01_006</t>
  </si>
  <si>
    <t>CZ.06.4.59/0.0/0.0/16_072/0008031</t>
  </si>
  <si>
    <t>078/06_16_072/CLLD_15_01_006</t>
  </si>
  <si>
    <t>CZ.06.4.59/0.0/0.0/16_072/0008184</t>
  </si>
  <si>
    <t>114/06_16_075/CLLD_15_01_006</t>
  </si>
  <si>
    <t>CZ.06.4.59/0.0/0.0/16_075/0008032</t>
  </si>
  <si>
    <t>CZ.06.4.59/0.0/0.0/16_075/0008154</t>
  </si>
  <si>
    <t>126/06_16_038/CLLD_15_01_006</t>
  </si>
  <si>
    <t>CZ.06.4.59/0.0/0.0/16_038/0008030</t>
  </si>
  <si>
    <t>CLLD_070</t>
  </si>
  <si>
    <t>CLLD_15_01_259</t>
  </si>
  <si>
    <t>Místní akční skupina Brána Vysočiny, z.s.</t>
  </si>
  <si>
    <t>073/06_16_075/CLLD_15_01_259</t>
  </si>
  <si>
    <t>CZ.06.4.59/0.0/0.0/16_075/0007416</t>
  </si>
  <si>
    <t>129/06_16_072/CLLD_15_01_259</t>
  </si>
  <si>
    <t>CZ.06.4.59/0.0/0.0/16_072/0009840</t>
  </si>
  <si>
    <t>194/06_16_038/CLLD_15_01_259</t>
  </si>
  <si>
    <t>CZ.06.4.59/0.0/0.0/16_038/0009871</t>
  </si>
  <si>
    <t>CZ.06.4.59/0.0/0.0/16_038/0010021</t>
  </si>
  <si>
    <t>CLLD_071</t>
  </si>
  <si>
    <t>CLLD_16_01_120</t>
  </si>
  <si>
    <t>MAS VLTAVA, z.s.</t>
  </si>
  <si>
    <t>154/06_16_038/CLLD_16_01_120</t>
  </si>
  <si>
    <t>CZ.06.4.59/0.0/0.0/16_038/0008598</t>
  </si>
  <si>
    <t>162/06_16_075/CLLD_16_01_120</t>
  </si>
  <si>
    <t>CZ.06.4.59/0.0/0.0/16_075/0008663</t>
  </si>
  <si>
    <t>CZ.06.4.59/0.0/0.0/16_075/0008674</t>
  </si>
  <si>
    <t>CLLD_073</t>
  </si>
  <si>
    <t>CLLD_15_01_261</t>
  </si>
  <si>
    <t>MAS Region Kunětické hory, z.s.</t>
  </si>
  <si>
    <t>060/06_16_038/CLLD_15_01_261</t>
  </si>
  <si>
    <t>CZ.06.4.59/0.0/0.0/16_038/0007326</t>
  </si>
  <si>
    <t>CZ.06.4.59/0.0/0.0/16_038/0007327</t>
  </si>
  <si>
    <t>043/06_16_072/CLLD_15_01_258</t>
  </si>
  <si>
    <t>CZ.06.4.59/0.0/0.0/16_072/0006942</t>
  </si>
  <si>
    <t>054/06_16_038/CLLD_15_01_258</t>
  </si>
  <si>
    <t>CZ.06.4.59/0.0/0.0/16_038/0006594</t>
  </si>
  <si>
    <t>CZ.06.4.59/0.0/0.0/16_038/0006601</t>
  </si>
  <si>
    <t>176/06_16_075/CLLD_15_01_258</t>
  </si>
  <si>
    <t>CZ.06.4.59/0.0/0.0/16_075/0009257</t>
  </si>
  <si>
    <t>CZ.06.4.59/0.0/0.0/16_075/0005949</t>
  </si>
  <si>
    <t>CZ.06.4.59/0.0/0.0/16_075/0005952</t>
  </si>
  <si>
    <t>CLLD_076</t>
  </si>
  <si>
    <t>CLLD_15_01_264</t>
  </si>
  <si>
    <t>Místní akční skupina Hlinecko, z. s.</t>
  </si>
  <si>
    <t>071/06_16_072/CLLD_15_01_264</t>
  </si>
  <si>
    <t>CZ.06.4.59/0.0/0.0/16_072/0008014</t>
  </si>
  <si>
    <t>086/06_16_075/CLLD_15_01_264</t>
  </si>
  <si>
    <t>CZ.06.4.59/0.0/0.0/16_075/0007957</t>
  </si>
  <si>
    <t>CZ.06.4.59/0.0/0.0/16_075/0007960</t>
  </si>
  <si>
    <t>290/06_16_075/CLLD_15_01_264</t>
  </si>
  <si>
    <t>CZ.06.4.59/0.0/0.0/16_075/0011252</t>
  </si>
  <si>
    <t>CLLD_077</t>
  </si>
  <si>
    <t>CLLD_16_01_045</t>
  </si>
  <si>
    <t>Brdy - Vltava o.p.s.</t>
  </si>
  <si>
    <t>038/06_16_074/CLLD_16_01_045</t>
  </si>
  <si>
    <t>CZ.06.4.59/0.0/0.0/16_074/0008857</t>
  </si>
  <si>
    <t>CLLD_079</t>
  </si>
  <si>
    <t>CLLD_16_02_109</t>
  </si>
  <si>
    <t>MAS LEADER - Loucko, z. s.</t>
  </si>
  <si>
    <t>027/06_16_073/CLLD_16_02_109</t>
  </si>
  <si>
    <t>CZ.06.4.59/0.0/0.0/16_073/0008612</t>
  </si>
  <si>
    <t>144/06_16_038/CLLD_16_02_109</t>
  </si>
  <si>
    <t>CZ.06.4.59/0.0/0.0/16_038/0008607</t>
  </si>
  <si>
    <t>CZ.06.4.59/0.0/0.0/16_038/0008649</t>
  </si>
  <si>
    <t>CLLD_080</t>
  </si>
  <si>
    <t>CLLD_15_01_239</t>
  </si>
  <si>
    <t>MAS Česká Kanada o.p.s.</t>
  </si>
  <si>
    <t>201/06_16_038/CLLD_15_01_239</t>
  </si>
  <si>
    <t>CZ.06.4.59/0.0/0.0/16_038/0010143</t>
  </si>
  <si>
    <t>232/06_16_075/CLLD_15_01_239</t>
  </si>
  <si>
    <t>CZ.06.4.59/0.0/0.0/16_075/0010226</t>
  </si>
  <si>
    <t>CLLD_081</t>
  </si>
  <si>
    <t>CLLD_16_01_155</t>
  </si>
  <si>
    <t>MAS Českomoravské pomezí o.p.s.</t>
  </si>
  <si>
    <t>059/06_16_076/CLLD_16_01_155</t>
  </si>
  <si>
    <t>CZ.06.4.59/0.0/0.0/16_076/0009284</t>
  </si>
  <si>
    <t>CZ.06.4.59/0.0/0.0/16_076/0009285</t>
  </si>
  <si>
    <t>216/06_16_075/CLLD_16_01_155</t>
  </si>
  <si>
    <t>CZ.06.4.59/0.0/0.0/16_075/0010556</t>
  </si>
  <si>
    <t>021/06_16_074/CLLD_15_01_114</t>
  </si>
  <si>
    <t>CZ.06.4.59/0.0/0.0/16_074/0010260</t>
  </si>
  <si>
    <t>CZ.06.4.59/0.0/0.0/16_074/0010261</t>
  </si>
  <si>
    <t>CZ.06.4.59/0.0/0.0/16_072/0007796</t>
  </si>
  <si>
    <t>083/06_16_075/CLLD_15_01_114</t>
  </si>
  <si>
    <t>CZ.06.4.59/0.0/0.0/16_075/0007366</t>
  </si>
  <si>
    <t>CZ.06.4.59/0.0/0.0/16_075/0007870</t>
  </si>
  <si>
    <t>CZ.06.4.59/0.0/0.0/16_075/0007890</t>
  </si>
  <si>
    <t>CZ.06.4.59/0.0/0.0/16_075/0007906</t>
  </si>
  <si>
    <t>CZ.06.4.59/0.0/0.0/16_075/0007924</t>
  </si>
  <si>
    <t>CZ.06.4.59/0.0/0.0/16_075/0007932</t>
  </si>
  <si>
    <t>CZ.06.4.59/0.0/0.0/16_075/0007938</t>
  </si>
  <si>
    <t>CZ.06.4.59/0.0/0.0/16_075/0007939</t>
  </si>
  <si>
    <t>CZ.06.4.59/0.0/0.0/16_075/0007941</t>
  </si>
  <si>
    <t>095/06_16_038/CLLD_15_01_114</t>
  </si>
  <si>
    <t>CZ.06.4.59/0.0/0.0/16_038/0007844</t>
  </si>
  <si>
    <t>CZ.06.4.59/0.0/0.0/16_038/0008006</t>
  </si>
  <si>
    <t>CZ.06.4.59/0.0/0.0/16_038/0008010</t>
  </si>
  <si>
    <t>CZ.06.4.59/0.0/0.0/16_038/0008019</t>
  </si>
  <si>
    <t>204/06_16_075/CLLD_16_01_047</t>
  </si>
  <si>
    <t>CZ.06.4.59/0.0/0.0/16_075/0010766</t>
  </si>
  <si>
    <t>CLLD_086</t>
  </si>
  <si>
    <t>CLLD_16_02_022</t>
  </si>
  <si>
    <t>Region Pošembeří o.p.s.</t>
  </si>
  <si>
    <t>164/06_16_038/CLLD_16_02_022</t>
  </si>
  <si>
    <t>CZ.06.4.59/0.0/0.0/16_038/0009870</t>
  </si>
  <si>
    <t>180/06_16_075/CLLD_16_02_022</t>
  </si>
  <si>
    <t>CZ.06.4.59/0.0/0.0/16_075/0010441</t>
  </si>
  <si>
    <t>CZ.06.4.59/0.0/0.0/16_075/0010442</t>
  </si>
  <si>
    <t>049/06_16_075/CLLD_16_01_062</t>
  </si>
  <si>
    <t>CZ.06.4.59/0.0/0.0/16_075/0006342</t>
  </si>
  <si>
    <t>CZ.06.4.59/0.0/0.0/16_075/0006709</t>
  </si>
  <si>
    <t>CZ.06.4.59/0.0/0.0/16_075/0006722</t>
  </si>
  <si>
    <t>CZ.06.4.59/0.0/0.0/16_075/0006626</t>
  </si>
  <si>
    <t>CZ.06.4.59/0.0/0.0/16_075/0006861</t>
  </si>
  <si>
    <t>062/06_16_038/CLLD_16_01_062</t>
  </si>
  <si>
    <t>CZ.06.4.59/0.0/0.0/16_038/0006733</t>
  </si>
  <si>
    <t>CZ.06.4.59/0.0/0.0/16_038/0007174</t>
  </si>
  <si>
    <t>089/06_16_072/CLLD_16_01_062</t>
  </si>
  <si>
    <t>CZ.06.4.59/0.0/0.0/16_072/0008587</t>
  </si>
  <si>
    <t>250/06_16_075/CLLD_16_01_062</t>
  </si>
  <si>
    <t>CZ.06.4.59/0.0/0.0/16_075/0010747</t>
  </si>
  <si>
    <t>030/06_16_074/CLLD_15_01_117</t>
  </si>
  <si>
    <t>CZ.06.4.59/0.0/0.0/16_074/0008983</t>
  </si>
  <si>
    <t>053/06_16_075/CLLD_15_01_117</t>
  </si>
  <si>
    <t>CZ.06.4.59/0.0/0.0/16_075/0007004</t>
  </si>
  <si>
    <t>056/06_16_072/CLLD_15_01_117</t>
  </si>
  <si>
    <t>CZ.06.4.59/0.0/0.0/16_072/0007958</t>
  </si>
  <si>
    <t>CLLD_090</t>
  </si>
  <si>
    <t>CLLD_16_02_068</t>
  </si>
  <si>
    <t>MAS Strakonicko, z.s.</t>
  </si>
  <si>
    <t>114/06_16_072/CLLD_16_02_068</t>
  </si>
  <si>
    <t>CZ.06.4.59/0.0/0.0/16_072/0009711</t>
  </si>
  <si>
    <t>175/06_16_075/CLLD_16_02_068</t>
  </si>
  <si>
    <t>CZ.06.4.59/0.0/0.0/16_075/0008986</t>
  </si>
  <si>
    <t>CZ.06.4.59/0.0/0.0/16_075/0009131</t>
  </si>
  <si>
    <t>219/06_16_038/CLLD_16_02_068</t>
  </si>
  <si>
    <t>CZ.06.4.59/0.0/0.0/16_038/0010042</t>
  </si>
  <si>
    <t>CLLD_091</t>
  </si>
  <si>
    <t>CLLD_16_01_060</t>
  </si>
  <si>
    <t>Místní akční skupina Brána Brněnska, z.s.</t>
  </si>
  <si>
    <t>074/06_16_075/CLLD_16_01_060</t>
  </si>
  <si>
    <t>CZ.06.4.59/0.0/0.0/16_075/0007518</t>
  </si>
  <si>
    <t>CZ.06.4.59/0.0/0.0/16_075/0007520</t>
  </si>
  <si>
    <t>135/06_16_072/CLLD_16_01_060</t>
  </si>
  <si>
    <t>CZ.06.4.59/0.0/0.0/16_072/0010069</t>
  </si>
  <si>
    <t>CZ.06.4.59/0.0/0.0/16_075/0007988</t>
  </si>
  <si>
    <t>CZ.06.4.59/0.0/0.0/16_038/0007982</t>
  </si>
  <si>
    <t>CZ.06.4.59/0.0/0.0/16_038/0007991</t>
  </si>
  <si>
    <t>CLLD_093</t>
  </si>
  <si>
    <t>CLLD_16_01_131</t>
  </si>
  <si>
    <t>MAS Bojkovska, z.s.</t>
  </si>
  <si>
    <t>082/06_16_075/CLLD_16_01_131</t>
  </si>
  <si>
    <t>CZ.06.4.59/0.0/0.0/16_075/0007925</t>
  </si>
  <si>
    <t>146/06_16_038/CLLD_16_01_131</t>
  </si>
  <si>
    <t>CZ.06.4.59/0.0/0.0/16_038/0008675</t>
  </si>
  <si>
    <t>176/06_16_038/CLLD_16_01_131</t>
  </si>
  <si>
    <t>CZ.06.4.59/0.0/0.0/16_038/0009133</t>
  </si>
  <si>
    <t>CLLD_094</t>
  </si>
  <si>
    <t>CLLD_16_01_107</t>
  </si>
  <si>
    <t>MAS Hornolidečska, z.s.</t>
  </si>
  <si>
    <t>218/06_16_038/CLLD_16_01_107</t>
  </si>
  <si>
    <t>CZ.06.4.59/0.0/0.0/16_038/0010553</t>
  </si>
  <si>
    <t>CZ.06.4.59/0.0/0.0/16_038/0010896</t>
  </si>
  <si>
    <t>CLLD_095</t>
  </si>
  <si>
    <t>CLLD_16_01_092</t>
  </si>
  <si>
    <t>Místní akční skupina Stolové hory, z. s.</t>
  </si>
  <si>
    <t>015/06_16_073/CLLD_16_01_092</t>
  </si>
  <si>
    <t>CZ.06.4.59/0.0/0.0/16_073/0007679</t>
  </si>
  <si>
    <t>087/06_16_038/CLLD_16_01_092</t>
  </si>
  <si>
    <t>CZ.06.4.59/0.0/0.0/16_038/0008040</t>
  </si>
  <si>
    <t>CZ.06.4.59/0.0/0.0/16_038/0008135</t>
  </si>
  <si>
    <t>124/06_16_075/CLLD_16_01_092</t>
  </si>
  <si>
    <t>CZ.06.4.59/0.0/0.0/16_075/0009042</t>
  </si>
  <si>
    <t>CZ.06.4.59/0.0/0.0/16_075/0009052</t>
  </si>
  <si>
    <t>081/06_16_075/CLLD_16_02_057</t>
  </si>
  <si>
    <t>CZ.06.4.59/0.0/0.0/16_075/0007492</t>
  </si>
  <si>
    <t>CZ.06.4.59/0.0/0.0/16_075/0007510</t>
  </si>
  <si>
    <t>CZ.06.4.59/0.0/0.0/16_038/0007425</t>
  </si>
  <si>
    <t>CZ.06.4.59/0.0/0.0/16_038/0007467</t>
  </si>
  <si>
    <t>CZ.06.4.59/0.0/0.0/16_038/0007495</t>
  </si>
  <si>
    <t>CZ.06.4.59/0.0/0.0/16_076/0006305</t>
  </si>
  <si>
    <t>023/06_16_074/CLLD_15_01_026</t>
  </si>
  <si>
    <t>CZ.06.4.59/0.0/0.0/16_074/0007937</t>
  </si>
  <si>
    <t>CZ.06.4.59/0.0/0.0/16_075/0006472</t>
  </si>
  <si>
    <t>198/06_16_075/CLLD_15_01_026</t>
  </si>
  <si>
    <t>CZ.06.4.59/0.0/0.0/16_075/0010231</t>
  </si>
  <si>
    <t>CLLD_099</t>
  </si>
  <si>
    <t>CLLD_16_01_103</t>
  </si>
  <si>
    <t>MAS Litomyšlsko o.p.s.</t>
  </si>
  <si>
    <t>145/06_16_075/CLLD_16_01_103</t>
  </si>
  <si>
    <t>CZ.06.4.59/0.0/0.0/16_075/0008507</t>
  </si>
  <si>
    <t>151/06_16_075/CLLD_16_01_103</t>
  </si>
  <si>
    <t>CZ.06.4.59/0.0/0.0/16_075/0008580</t>
  </si>
  <si>
    <t>022/06_16_076/CLLD_16_02_091</t>
  </si>
  <si>
    <t>CZ.06.4.59/0.0/0.0/16_076/0008691</t>
  </si>
  <si>
    <t>068/06_16_075/CLLD_16_02_091</t>
  </si>
  <si>
    <t>CZ.06.4.59/0.0/0.0/16_075/0008113</t>
  </si>
  <si>
    <t>CZ.06.4.59/0.0/0.0/16_038/0007249</t>
  </si>
  <si>
    <t>171/06_16_038/CLLD_16_02_091</t>
  </si>
  <si>
    <t>CZ.06.4.59/0.0/0.0/16_038/0009073</t>
  </si>
  <si>
    <t>CLLD_101</t>
  </si>
  <si>
    <t>CLLD_16_02_010</t>
  </si>
  <si>
    <t>Místní akční skupina svatého Jana z Nepomuku, z.s.</t>
  </si>
  <si>
    <t>082/06_16_072/CLLD_16_02_010</t>
  </si>
  <si>
    <t>CZ.06.4.59/0.0/0.0/16_072/0008411</t>
  </si>
  <si>
    <t>095/06_16_075/CLLD_16_02_010</t>
  </si>
  <si>
    <t>CZ.06.4.59/0.0/0.0/16_075/0008237</t>
  </si>
  <si>
    <t>CZ.06.4.59/0.0/0.0/16_075/0008249</t>
  </si>
  <si>
    <t>CZ.06.4.59/0.0/0.0/16_075/0008252</t>
  </si>
  <si>
    <t>CLLD_103</t>
  </si>
  <si>
    <t>CLLD_16_01_005</t>
  </si>
  <si>
    <t>MAS Moravskotřebovsko a Jevíčsko o.p.s.</t>
  </si>
  <si>
    <t>013/06_18_107/CLLD_16_01_005</t>
  </si>
  <si>
    <t>CZ.06.4.59/0.0/0.0/18_107/0010427</t>
  </si>
  <si>
    <t>100/06_16_075/CLLD_16_02_110</t>
  </si>
  <si>
    <t>CZ.06.4.59/0.0/0.0/16_075/0008307</t>
  </si>
  <si>
    <t>119/06_16_038/CLLD_16_02_110</t>
  </si>
  <si>
    <t>CZ.06.4.59/0.0/0.0/16_038/0008233</t>
  </si>
  <si>
    <t>CZ.06.4.59/0.0/0.0/16_038/0008251</t>
  </si>
  <si>
    <t>CLLD_105</t>
  </si>
  <si>
    <t>CLLD_15_01_030</t>
  </si>
  <si>
    <t>MAS Český Západ, z.s.</t>
  </si>
  <si>
    <t>156/06_16_038/CLLD_15_01_030</t>
  </si>
  <si>
    <t>CZ.06.4.59/0.0/0.0/16_038/0008828</t>
  </si>
  <si>
    <t>101/06_16_072/CLLD_16_01_004</t>
  </si>
  <si>
    <t>CZ.06.4.59/0.0/0.0/16_072/0009229</t>
  </si>
  <si>
    <t>CZ.06.4.59/0.0/0.0/16_072/0009230</t>
  </si>
  <si>
    <t>CZ.06.4.59/0.0/0.0/16_038/0008402</t>
  </si>
  <si>
    <t>CZ.06.4.59/0.0/0.0/16_038/0008406</t>
  </si>
  <si>
    <t>CZ.06.4.59/0.0/0.0/16_038/0008409</t>
  </si>
  <si>
    <t>158/06_16_038/CLLD_16_01_004</t>
  </si>
  <si>
    <t>CZ.06.4.59/0.0/0.0/16_038/0008875</t>
  </si>
  <si>
    <t>186/06_16_075/CLLD_16_01_004</t>
  </si>
  <si>
    <t>CZ.06.4.59/0.0/0.0/16_075/0009462</t>
  </si>
  <si>
    <t>CZ.06.4.59/0.0/0.0/16_075/0009515</t>
  </si>
  <si>
    <t>CZ.06.4.59/0.0/0.0/16_072/0006199</t>
  </si>
  <si>
    <t>CLLD_110</t>
  </si>
  <si>
    <t>CLLD_16_01_106</t>
  </si>
  <si>
    <t>Rozvoj Tanvaldska z.s.</t>
  </si>
  <si>
    <t>151/06_16_038/CLLD_16_01_106</t>
  </si>
  <si>
    <t>CZ.06.4.59/0.0/0.0/16_038/0009179</t>
  </si>
  <si>
    <t>047/06_16_075/CLLD_15_01_240</t>
  </si>
  <si>
    <t>CZ.06.4.59/0.0/0.0/16_075/0006445</t>
  </si>
  <si>
    <t>060/06_16_072/CLLD_15_01_279</t>
  </si>
  <si>
    <t>CZ.06.4.59/0.0/0.0/16_072/0007822</t>
  </si>
  <si>
    <t>CZ.06.4.59/0.0/0.0/16_072/0007845</t>
  </si>
  <si>
    <t>CZ.06.4.59/0.0/0.0/16_072/0007846</t>
  </si>
  <si>
    <t>CZ.06.4.59/0.0/0.0/16_072/0007860</t>
  </si>
  <si>
    <t>CZ.06.4.59/0.0/0.0/16_075/0007803</t>
  </si>
  <si>
    <t>CZ.06.4.59/0.0/0.0/16_075/0007805</t>
  </si>
  <si>
    <t>CZ.06.4.59/0.0/0.0/16_038/0007676</t>
  </si>
  <si>
    <t>CZ.06.4.59/0.0/0.0/16_038/0007683</t>
  </si>
  <si>
    <t>CZ.06.4.59/0.0/0.0/16_038/0007794</t>
  </si>
  <si>
    <t>CZ.06.4.59/0.0/0.0/16_038/0007807</t>
  </si>
  <si>
    <t>CZ.06.4.59/0.0/0.0/16_038/0007810</t>
  </si>
  <si>
    <t>218/06_16_075/CLLD_15_01_279</t>
  </si>
  <si>
    <t>CZ.06.4.59/0.0/0.0/16_075/0010179</t>
  </si>
  <si>
    <t>225/06_16_038/CLLD_15_01_279</t>
  </si>
  <si>
    <t>CZ.06.4.59/0.0/0.0/16_038/0010336</t>
  </si>
  <si>
    <t>CLLD_113</t>
  </si>
  <si>
    <t>CLLD_16_02_049</t>
  </si>
  <si>
    <t>Místní akční skupina Blanský les - Netolicko o.p.s.</t>
  </si>
  <si>
    <t>029/06_16_073/CLLD_16_02_049</t>
  </si>
  <si>
    <t>CZ.06.4.59/0.0/0.0/16_073/0008889</t>
  </si>
  <si>
    <t>072/06_16_076/CLLD_16_02_049</t>
  </si>
  <si>
    <t>CZ.06.4.59/0.0/0.0/16_076/0010057</t>
  </si>
  <si>
    <t>206/06_16_075/CLLD_16_02_049</t>
  </si>
  <si>
    <t>CZ.06.4.59/0.0/0.0/16_075/0010072</t>
  </si>
  <si>
    <t>CZ.06.4.59/0.0/0.0/16_075/0010127</t>
  </si>
  <si>
    <t>CZ.06.4.59/0.0/0.0/16_075/0010159</t>
  </si>
  <si>
    <t>CZ.06.4.59/0.0/0.0/16_038/0005558</t>
  </si>
  <si>
    <t>CZ.06.4.59/0.0/0.0/16_038/0005560</t>
  </si>
  <si>
    <t>155/06_16_038/CLLD_15_01_232</t>
  </si>
  <si>
    <t>CZ.06.4.59/0.0/0.0/16_038/0009420</t>
  </si>
  <si>
    <t>CZ.06.4.59/0.0/0.0/16_038/0007382</t>
  </si>
  <si>
    <t>CZ.06.4.59/0.0/0.0/16_038/0007383</t>
  </si>
  <si>
    <t>CZ.06.4.59/0.0/0.0/16_038/0007389</t>
  </si>
  <si>
    <t>CZ.06.4.59/0.0/0.0/16_038/0007393</t>
  </si>
  <si>
    <t>CZ.06.4.59/0.0/0.0/16_038/0007403</t>
  </si>
  <si>
    <t>207/06_16_038/CLLD_16_01_156</t>
  </si>
  <si>
    <t>CZ.06.4.59/0.0/0.0/16_038/0009857</t>
  </si>
  <si>
    <t>CZ.06.4.59/0.0/0.0/16_038/0010000</t>
  </si>
  <si>
    <t>287/06_16_038/CLLD_16_01_156</t>
  </si>
  <si>
    <t>CZ.06.4.59/0.0/0.0/16_038/0011671</t>
  </si>
  <si>
    <t>CZ.06.4.59/0.0/0.0/16_038/0011672</t>
  </si>
  <si>
    <t>CLLD_117</t>
  </si>
  <si>
    <t>CLLD_16_01_083</t>
  </si>
  <si>
    <t>Obecně prospěšná společnost pro Český ráj</t>
  </si>
  <si>
    <t>017/06_16_076/CLLD_16_01_083</t>
  </si>
  <si>
    <t>CZ.06.4.59/0.0/0.0/16_076/0006450</t>
  </si>
  <si>
    <t>CZ.06.4.59/0.0/0.0/16_076/0006653</t>
  </si>
  <si>
    <t>059/06_16_075/CLLD_16_01_083</t>
  </si>
  <si>
    <t>CZ.06.4.59/0.0/0.0/16_075/0006451</t>
  </si>
  <si>
    <t>CZ.06.4.59/0.0/0.0/16_075/0006708</t>
  </si>
  <si>
    <t>061/06_16_038/CLLD_16_01_083</t>
  </si>
  <si>
    <t>CZ.06.4.59/0.0/0.0/16_038/0006567</t>
  </si>
  <si>
    <t>CLLD_118</t>
  </si>
  <si>
    <t>CLLD_16_02_033</t>
  </si>
  <si>
    <t>MAS Kraj živých vod, z.s.</t>
  </si>
  <si>
    <t>057/06_16_072/CLLD_16_02_033</t>
  </si>
  <si>
    <t>CZ.06.4.59/0.0/0.0/16_072/0008164</t>
  </si>
  <si>
    <t>087/06_16_075/CLLD_16_02_033</t>
  </si>
  <si>
    <t>CZ.06.4.59/0.0/0.0/16_075/0008059</t>
  </si>
  <si>
    <t>CLLD_119</t>
  </si>
  <si>
    <t>CLLD_16_01_098</t>
  </si>
  <si>
    <t>MAS Chrudimsko, z.s.</t>
  </si>
  <si>
    <t>026/06_16_074/CLLD_16_01_098</t>
  </si>
  <si>
    <t>CZ.06.4.59/0.0/0.0/16_074/0008169</t>
  </si>
  <si>
    <t>034/06_16_076/CLLD_16_01_098</t>
  </si>
  <si>
    <t>CZ.06.4.59/0.0/0.0/16_076/0008197</t>
  </si>
  <si>
    <t>064/06_16_072/CLLD_16_01_098</t>
  </si>
  <si>
    <t>CZ.06.4.59/0.0/0.0/16_072/0008189</t>
  </si>
  <si>
    <t>077/06_16_076/CLLD_16_01_098</t>
  </si>
  <si>
    <t>CZ.06.4.59/0.0/0.0/16_076/0010562</t>
  </si>
  <si>
    <t>092/06_16_075/CLLD_16_01_098</t>
  </si>
  <si>
    <t>CZ.06.4.59/0.0/0.0/16_075/0008202</t>
  </si>
  <si>
    <t>CZ.06.4.59/0.0/0.0/16_075/0008222</t>
  </si>
  <si>
    <t>109/06_16_038/CLLD_16_01_098</t>
  </si>
  <si>
    <t>CZ.06.4.59/0.0/0.0/16_038/0008191</t>
  </si>
  <si>
    <t>CZ.06.4.59/0.0/0.0/16_038/0008198</t>
  </si>
  <si>
    <t>CZ.06.4.59/0.0/0.0/16_076/0007514</t>
  </si>
  <si>
    <t>CZ.06.4.59/0.0/0.0/16_076/0007567</t>
  </si>
  <si>
    <t>056/06_16_075/CLLD_15_01_029</t>
  </si>
  <si>
    <t>CZ.06.4.59/0.0/0.0/16_075/0008230</t>
  </si>
  <si>
    <t>CZ.06.4.59/0.0/0.0/16_075/0008232</t>
  </si>
  <si>
    <t>CZ.06.4.59/0.0/0.0/16_075/0008236</t>
  </si>
  <si>
    <t>CZ.06.4.59/0.0/0.0/16_075/0008238</t>
  </si>
  <si>
    <t>CZ.06.4.59/0.0/0.0/16_075/0008241</t>
  </si>
  <si>
    <t>CZ.06.4.59/0.0/0.0/16_076/0006700</t>
  </si>
  <si>
    <t>011/06_16_072/CLLD_16_01_022</t>
  </si>
  <si>
    <t>CZ.06.4.59/0.0/0.0/16_072/0005329</t>
  </si>
  <si>
    <t>CZ.06.4.59/0.0/0.0/16_072/0005332</t>
  </si>
  <si>
    <t>CZ.06.4.59/0.0/0.0/16_072/0005334</t>
  </si>
  <si>
    <t>CZ.06.4.59/0.0/0.0/16_075/0005217</t>
  </si>
  <si>
    <t>045/06_16_075/CLLD_16_01_022</t>
  </si>
  <si>
    <t>CZ.06.4.59/0.0/0.0/16_075/0006922</t>
  </si>
  <si>
    <t>CZ.06.4.59/0.0/0.0/16_075/0006923</t>
  </si>
  <si>
    <t>CZ.06.4.59/0.0/0.0/16_038/0007135</t>
  </si>
  <si>
    <t>CLLD_122</t>
  </si>
  <si>
    <t>CLLD_16_01_112</t>
  </si>
  <si>
    <t>Místní akční skupina Hlubocko - Lišovsko o.p.s.</t>
  </si>
  <si>
    <t>213/06_16_038/CLLD_16_01_112</t>
  </si>
  <si>
    <t>CZ.06.4.59/0.0/0.0/16_038/0010857</t>
  </si>
  <si>
    <t>CLLD_123</t>
  </si>
  <si>
    <t>CLLD_16_01_151</t>
  </si>
  <si>
    <t>MAS Naděje o.p.s.</t>
  </si>
  <si>
    <t>028/06_16_076/CLLD_16_01_151</t>
  </si>
  <si>
    <t>CZ.06.4.59/0.0/0.0/16_076/0008441</t>
  </si>
  <si>
    <t>CZ.06.4.59/0.0/0.0/16_076/0008485</t>
  </si>
  <si>
    <t>052/06_16_072/CLLD_16_01_151</t>
  </si>
  <si>
    <t>CZ.06.4.59/0.0/0.0/16_072/0008392</t>
  </si>
  <si>
    <t>042/06_16_074/CLLD_16_01_030</t>
  </si>
  <si>
    <t>CZ.06.4.59/0.0/0.0/16_074/0009362</t>
  </si>
  <si>
    <t>079/06_16_075/CLLD_16_01_030</t>
  </si>
  <si>
    <t>CZ.06.4.59/0.0/0.0/16_075/0008186</t>
  </si>
  <si>
    <t>CZ.06.4.59/0.0/0.0/16_038/0008044</t>
  </si>
  <si>
    <t>166/06_16_038/CLLD_16_01_030</t>
  </si>
  <si>
    <t>CZ.06.4.59/0.0/0.0/16_038/0009027</t>
  </si>
  <si>
    <t>CLLD_125</t>
  </si>
  <si>
    <t>CLLD_16_01_088</t>
  </si>
  <si>
    <t>Místní akční skupina Podhostýnska, z. s.</t>
  </si>
  <si>
    <t>042/06_16_076/CLLD_16_01_088</t>
  </si>
  <si>
    <t>CZ.06.4.59/0.0/0.0/16_076/0010296</t>
  </si>
  <si>
    <t>CZ.06.4.59/0.0/0.0/16_076/0010297</t>
  </si>
  <si>
    <t>CZ.06.4.59/0.0/0.0/16_076/0010305</t>
  </si>
  <si>
    <t>CZ.06.4.59/0.0/0.0/16_076/0010307</t>
  </si>
  <si>
    <t>123/06_16_038/CLLD_16_01_088</t>
  </si>
  <si>
    <t>CZ.06.4.59/0.0/0.0/16_038/0008168</t>
  </si>
  <si>
    <t>015/06_16_076/CLLD_16_01_135</t>
  </si>
  <si>
    <t>CZ.06.4.59/0.0/0.0/16_076/0006814</t>
  </si>
  <si>
    <t>CZ.06.4.59/0.0/0.0/16_076/0006858</t>
  </si>
  <si>
    <t>035/06_16_072/CLLD_16_01_135</t>
  </si>
  <si>
    <t>CZ.06.4.59/0.0/0.0/16_072/0007660</t>
  </si>
  <si>
    <t>CZ.06.4.59/0.0/0.0/16_072/0007663</t>
  </si>
  <si>
    <t>CZ.06.4.59/0.0/0.0/16_038/0007486</t>
  </si>
  <si>
    <t>CZ.06.4.59/0.0/0.0/16_038/0007658</t>
  </si>
  <si>
    <t>CZ.06.4.59/0.0/0.0/16_075/0007440</t>
  </si>
  <si>
    <t>CZ.06.4.59/0.0/0.0/16_075/0007582</t>
  </si>
  <si>
    <t>CLLD_130</t>
  </si>
  <si>
    <t>CLLD_16_01_127</t>
  </si>
  <si>
    <t>Luhačovské Zálesí, o.p.s.</t>
  </si>
  <si>
    <t>088/06_16_075/CLLD_16_01_127</t>
  </si>
  <si>
    <t>CZ.06.4.59/0.0/0.0/16_075/0007826</t>
  </si>
  <si>
    <t>089/06_16_075/CLLD_16_01_127</t>
  </si>
  <si>
    <t>CZ.06.4.59/0.0/0.0/16_075/0008099</t>
  </si>
  <si>
    <t>CZ.06.4.59/0.0/0.0/16_075/0008147</t>
  </si>
  <si>
    <t>090/06_16_075/CLLD_16_01_127</t>
  </si>
  <si>
    <t>CZ.06.4.59/0.0/0.0/16_075/0008137</t>
  </si>
  <si>
    <t>106/06_16_038/CLLD_16_01_127</t>
  </si>
  <si>
    <t>CZ.06.4.59/0.0/0.0/16_038/0007903</t>
  </si>
  <si>
    <t>CZ.06.4.59/0.0/0.0/16_038/0007904</t>
  </si>
  <si>
    <t>CZ.06.4.59/0.0/0.0/16_038/0007905</t>
  </si>
  <si>
    <t>CZ.06.4.59/0.0/0.0/16_038/0007913</t>
  </si>
  <si>
    <t>CZ.06.4.59/0.0/0.0/16_038/0007935</t>
  </si>
  <si>
    <t>CLLD_132</t>
  </si>
  <si>
    <t>CLLD_16_01_089</t>
  </si>
  <si>
    <t>Bystřička, o.p.s.</t>
  </si>
  <si>
    <t>059/06_16_038/CLLD_16_01_089</t>
  </si>
  <si>
    <t>CZ.06.4.59/0.0/0.0/16_038/0007247</t>
  </si>
  <si>
    <t>CZ.06.4.59/0.0/0.0/16_038/0007378</t>
  </si>
  <si>
    <t>CZ.06.4.59/0.0/0.0/16_038/0007636</t>
  </si>
  <si>
    <t>064/06_16_075/CLLD_16_01_089</t>
  </si>
  <si>
    <t>CZ.06.4.59/0.0/0.0/16_075/0007483</t>
  </si>
  <si>
    <t>067/06_16_038/CLLD_16_01_089</t>
  </si>
  <si>
    <t>CZ.06.4.59/0.0/0.0/16_038/0007677</t>
  </si>
  <si>
    <t>CZ.06.4.59/0.0/0.0/16_038/0007798</t>
  </si>
  <si>
    <t>251/06_16_075/CLLD_16_01_089</t>
  </si>
  <si>
    <t>CZ.06.4.59/0.0/0.0/16_075/0010983</t>
  </si>
  <si>
    <t>CLLD_133</t>
  </si>
  <si>
    <t>CLLD_15_01_227</t>
  </si>
  <si>
    <t>MAS Bobrava, z.s.</t>
  </si>
  <si>
    <t>166/06_16_075/CLLD_15_01_227</t>
  </si>
  <si>
    <t>CZ.06.4.59/0.0/0.0/16_075/0008704</t>
  </si>
  <si>
    <t>CZ.06.4.59/0.0/0.0/16_075/0008706</t>
  </si>
  <si>
    <t>197/06_16_038/CLLD_15_01_227</t>
  </si>
  <si>
    <t>CZ.06.4.59/0.0/0.0/16_038/0009683</t>
  </si>
  <si>
    <t>CZ.06.4.59/0.0/0.0/16_075/0008244</t>
  </si>
  <si>
    <t>CZ.06.4.59/0.0/0.0/16_075/0008248</t>
  </si>
  <si>
    <t>CZ.06.4.59/0.0/0.0/16_075/0008261</t>
  </si>
  <si>
    <t>CLLD_139</t>
  </si>
  <si>
    <t>CLLD_16_01_070</t>
  </si>
  <si>
    <t>Místní akční skupina Jižní Slovácko, z. s.</t>
  </si>
  <si>
    <t>264/06_16_075/CLLD_16_01_070</t>
  </si>
  <si>
    <t>CZ.06.4.59/0.0/0.0/16_075/0010902</t>
  </si>
  <si>
    <t>CLLD_140</t>
  </si>
  <si>
    <t>CLLD_16_01_114</t>
  </si>
  <si>
    <t>MAS Hanácké Království, z.s.</t>
  </si>
  <si>
    <t>061/06_16_075/CLLD_16_01_114</t>
  </si>
  <si>
    <t>CZ.06.4.59/0.0/0.0/16_075/0007304</t>
  </si>
  <si>
    <t>108/06_16_038/CLLD_16_01_114</t>
  </si>
  <si>
    <t>CZ.06.4.59/0.0/0.0/16_038/0007748</t>
  </si>
  <si>
    <t>CZ.06.4.59/0.0/0.0/16_038/0007755</t>
  </si>
  <si>
    <t>CZ.06.4.59/0.0/0.0/16_038/0007766</t>
  </si>
  <si>
    <t>257/06_16_038/CLLD_16_01_114</t>
  </si>
  <si>
    <t>CZ.06.4.59/0.0/0.0/16_038/0010986</t>
  </si>
  <si>
    <t>CZ.06.4.59/0.0/0.0/16_038/0010996</t>
  </si>
  <si>
    <t>CLLD_141</t>
  </si>
  <si>
    <t>CLLD_16_02_102</t>
  </si>
  <si>
    <t>Místní akční skupina Mezilesí, z.s.</t>
  </si>
  <si>
    <t>295/06_16_075/CLLD_16_02_102</t>
  </si>
  <si>
    <t>CZ.06.4.59/0.0/0.0/16_075/0011089</t>
  </si>
  <si>
    <t>CLLD_142</t>
  </si>
  <si>
    <t>CLLD_16_02_020</t>
  </si>
  <si>
    <t>Rakovnicko o.p.s.</t>
  </si>
  <si>
    <t>129/06_16_075/CLLD_16_02_020</t>
  </si>
  <si>
    <t>CZ.06.4.59/0.0/0.0/16_075/0008462</t>
  </si>
  <si>
    <t>CZ.06.4.59/0.0/0.0/16_075/0008544</t>
  </si>
  <si>
    <t>CLLD_143</t>
  </si>
  <si>
    <t>CLLD_15_01_282</t>
  </si>
  <si>
    <t>MAS Brdy, z.ú.</t>
  </si>
  <si>
    <t>137/06_16_038/CLLD_15_01_282</t>
  </si>
  <si>
    <t>CZ.06.4.59/0.0/0.0/16_038/0008723</t>
  </si>
  <si>
    <t>CZ.06.4.59/0.0/0.0/16_038/0008810</t>
  </si>
  <si>
    <t>CZ.06.4.59/0.0/0.0/16_038/0008811</t>
  </si>
  <si>
    <t>CZ.06.4.59/0.0/0.0/16_038/0008812</t>
  </si>
  <si>
    <t>140/06_16_075/CLLD_15_01_282</t>
  </si>
  <si>
    <t>CZ.06.4.59/0.0/0.0/16_075/0008630</t>
  </si>
  <si>
    <t>CZ.06.4.59/0.0/0.0/16_075/0008640</t>
  </si>
  <si>
    <t>CZ.06.4.59/0.0/0.0/16_075/0008641</t>
  </si>
  <si>
    <t>CZ.06.4.59/0.0/0.0/16_075/0008643</t>
  </si>
  <si>
    <t>CLLD_144</t>
  </si>
  <si>
    <t>CLLD_17_03_001</t>
  </si>
  <si>
    <t>MAS Slavkovské bojiště, z.s.</t>
  </si>
  <si>
    <t>206/06_16_038/CLLD_17_03_001</t>
  </si>
  <si>
    <t>CZ.06.4.59/0.0/0.0/16_038/0009496</t>
  </si>
  <si>
    <t>CZ.06.4.59/0.0/0.0/16_038/0009821</t>
  </si>
  <si>
    <t>207/06_16_075/CLLD_17_03_001</t>
  </si>
  <si>
    <t>CZ.06.4.59/0.0/0.0/16_075/0010579</t>
  </si>
  <si>
    <t>280/06_16_075/CLLD_17_03_001</t>
  </si>
  <si>
    <t>CZ.06.4.59/0.0/0.0/16_075/0010836</t>
  </si>
  <si>
    <t>216/06_16_038/CLLD_16_01_053</t>
  </si>
  <si>
    <t>CZ.06.4.59/0.0/0.0/16_038/0010065</t>
  </si>
  <si>
    <t>CLLD_146</t>
  </si>
  <si>
    <t>CLLD_16_01_086</t>
  </si>
  <si>
    <t>Společnost pro rozvoj Humpolecka, z.s.</t>
  </si>
  <si>
    <t>008/06_16_058/CLLD_16_01_086</t>
  </si>
  <si>
    <t>CZ.06.4.59/0.0/0.0/16_058/0010031</t>
  </si>
  <si>
    <t>016/06_16_073/CLLD_16_01_086</t>
  </si>
  <si>
    <t>CZ.06.4.59/0.0/0.0/16_073/0007980</t>
  </si>
  <si>
    <t>153/06_16_038/CLLD_16_01_086</t>
  </si>
  <si>
    <t>CZ.06.4.59/0.0/0.0/16_038/0008738</t>
  </si>
  <si>
    <t>CLLD_147</t>
  </si>
  <si>
    <t>CLLD_16_02_103</t>
  </si>
  <si>
    <t>Místní akční skupina Zálabí, z. s.</t>
  </si>
  <si>
    <t>048/06_16_076/CLLD_16_02_103</t>
  </si>
  <si>
    <t>CZ.06.4.59/0.0/0.0/16_076/0008977</t>
  </si>
  <si>
    <t>CLLD_148</t>
  </si>
  <si>
    <t>CLLD_16_01_090</t>
  </si>
  <si>
    <t>MAS Strážnicko, z.s.</t>
  </si>
  <si>
    <t>117/06_16_038/CLLD_16_01_090</t>
  </si>
  <si>
    <t>CZ.06.4.59/0.0/0.0/16_038/0008637</t>
  </si>
  <si>
    <t>CZ.06.4.59/0.0/0.0/16_038/0008474</t>
  </si>
  <si>
    <t>CZ.06.4.59/0.0/0.0/16_038/0008475</t>
  </si>
  <si>
    <t>CZ.06.4.59/0.0/0.0/16_038/0008494</t>
  </si>
  <si>
    <t>148/06_16_075/CLLD_16_01_109</t>
  </si>
  <si>
    <t>CZ.06.4.59/0.0/0.0/16_075/0008515</t>
  </si>
  <si>
    <t>040/06_16_072/CLLD_16_02_014</t>
  </si>
  <si>
    <t>CZ.06.4.59/0.0/0.0/16_072/0006881</t>
  </si>
  <si>
    <t>066/06_16_038/CLLD_16_02_014</t>
  </si>
  <si>
    <t>CZ.06.4.59/0.0/0.0/16_038/0006805</t>
  </si>
  <si>
    <t>CZ.06.4.59/0.0/0.0/16_038/0006883</t>
  </si>
  <si>
    <t>CZ.06.4.59/0.0/0.0/16_038/0006884</t>
  </si>
  <si>
    <t>CZ.06.4.59/0.0/0.0/16_075/0007279</t>
  </si>
  <si>
    <t>CZ.06.4.59/0.0/0.0/16_075/0007373</t>
  </si>
  <si>
    <t>CZ.06.4.59/0.0/0.0/16_075/0007391</t>
  </si>
  <si>
    <t>CZ.06.4.59/0.0/0.0/16_075/0007392</t>
  </si>
  <si>
    <t>192/06_16_038/CLLD_16_02_014</t>
  </si>
  <si>
    <t>CZ.06.4.59/0.0/0.0/16_038/0009669</t>
  </si>
  <si>
    <t>CZ.06.4.59/0.0/0.0/16_075/0007584</t>
  </si>
  <si>
    <t>CZ.06.4.59/0.0/0.0/16_075/0007780</t>
  </si>
  <si>
    <t>CZ.06.4.59/0.0/0.0/16_038/0007442</t>
  </si>
  <si>
    <t>CZ.06.4.59/0.0/0.0/16_038/0007449</t>
  </si>
  <si>
    <t>CZ.06.4.59/0.0/0.0/16_038/0007585</t>
  </si>
  <si>
    <t>CLLD_152</t>
  </si>
  <si>
    <t>CLLD_16_01_113</t>
  </si>
  <si>
    <t>MAS Buchlov, z.s.</t>
  </si>
  <si>
    <t>224/06_16_038/CLLD_16_01_113</t>
  </si>
  <si>
    <t>CZ.06.4.59/0.0/0.0/16_038/0010671</t>
  </si>
  <si>
    <t>CZ.06.4.59/0.0/0.0/16_038/0010716</t>
  </si>
  <si>
    <t>CZ.06.4.59/0.0/0.0/16_038/0010758</t>
  </si>
  <si>
    <t>CLLD_153</t>
  </si>
  <si>
    <t>CLLD_16_01_039</t>
  </si>
  <si>
    <t>MAS Český sever, z.s.</t>
  </si>
  <si>
    <t>062/06_16_075/CLLD_16_01_039</t>
  </si>
  <si>
    <t>CZ.06.4.59/0.0/0.0/16_075/0007653</t>
  </si>
  <si>
    <t>CZ.06.4.59/0.0/0.0/16_075/0007919</t>
  </si>
  <si>
    <t>CZ.06.4.59/0.0/0.0/16_075/0007950</t>
  </si>
  <si>
    <t>064/06_16_038/CLLD_16_01_039</t>
  </si>
  <si>
    <t>CZ.06.4.59/0.0/0.0/16_038/0007947</t>
  </si>
  <si>
    <t>CZ.06.4.59/0.0/0.0/16_038/0007948</t>
  </si>
  <si>
    <t>CZ.06.4.59/0.0/0.0/16_038/0007949</t>
  </si>
  <si>
    <t>CZ.06.4.59/0.0/0.0/16_038/0007956</t>
  </si>
  <si>
    <t>CLLD_154</t>
  </si>
  <si>
    <t>CLLD_16_01_167</t>
  </si>
  <si>
    <t>Místní akční skupina Jemnicko, o.p.s.</t>
  </si>
  <si>
    <t>148/06_16_038/CLLD_16_01_167</t>
  </si>
  <si>
    <t>CZ.06.4.59/0.0/0.0/16_038/0008839</t>
  </si>
  <si>
    <t>CZ.06.4.59/0.0/0.0/16_038/0008842</t>
  </si>
  <si>
    <t>CZ.06.4.59/0.0/0.0/16_038/0008844</t>
  </si>
  <si>
    <t>225/06_16_075/CLLD_16_01_167</t>
  </si>
  <si>
    <t>CZ.06.4.59/0.0/0.0/16_075/0010083</t>
  </si>
  <si>
    <t>CLLD_155</t>
  </si>
  <si>
    <t>CLLD_16_01_129</t>
  </si>
  <si>
    <t>Místní akční skupina Mezi Úpou a Metují, z. s.</t>
  </si>
  <si>
    <t>182/06_16_038/CLLD_16_01_129</t>
  </si>
  <si>
    <t>CZ.06.4.59/0.0/0.0/16_038/0009256</t>
  </si>
  <si>
    <t>CZ.06.4.59/0.0/0.0/16_038/0009279</t>
  </si>
  <si>
    <t>CZ.06.4.59/0.0/0.0/16_038/0009281</t>
  </si>
  <si>
    <t>CZ.06.4.59/0.0/0.0/16_038/0009319</t>
  </si>
  <si>
    <t>CZ.06.4.59/0.0/0.0/16_038/0009437</t>
  </si>
  <si>
    <t>CZ.06.4.59/0.0/0.0/16_038/0009458</t>
  </si>
  <si>
    <t>189/06_16_075/CLLD_16_01_129</t>
  </si>
  <si>
    <t>CZ.06.4.59/0.0/0.0/16_075/0009265</t>
  </si>
  <si>
    <t>267/06_16_075/CLLD_16_01_129</t>
  </si>
  <si>
    <t>CZ.06.4.59/0.0/0.0/16_075/0010954</t>
  </si>
  <si>
    <t>024/06_16_076/CLLD_16_01_128</t>
  </si>
  <si>
    <t>CZ.06.4.59/0.0/0.0/16_076/0007621</t>
  </si>
  <si>
    <t>CZ.06.4.59/0.0/0.0/16_076/0007649</t>
  </si>
  <si>
    <t>028/06_16_074/CLLD_16_01_128</t>
  </si>
  <si>
    <t>CZ.06.4.59/0.0/0.0/16_074/0008425</t>
  </si>
  <si>
    <t>078/06_16_038/CLLD_16_01_128</t>
  </si>
  <si>
    <t>CZ.06.4.59/0.0/0.0/16_038/0007656</t>
  </si>
  <si>
    <t>CZ.06.4.59/0.0/0.0/16_038/0007758</t>
  </si>
  <si>
    <t>CZ.06.4.59/0.0/0.0/16_038/0007759</t>
  </si>
  <si>
    <t>079/06_16_038/CLLD_16_01_128</t>
  </si>
  <si>
    <t>CZ.06.4.59/0.0/0.0/16_038/0007668</t>
  </si>
  <si>
    <t>CZ.06.4.59/0.0/0.0/16_075/0008417</t>
  </si>
  <si>
    <t>031/06_16_076/CLLD_16_02_106</t>
  </si>
  <si>
    <t>CZ.06.4.59/0.0/0.0/16_076/0007992</t>
  </si>
  <si>
    <t>CZ.06.4.59/0.0/0.0/16_076/0007994</t>
  </si>
  <si>
    <t>100/06_16_038/CLLD_16_02_106</t>
  </si>
  <si>
    <t>CZ.06.4.59/0.0/0.0/16_038/0007959</t>
  </si>
  <si>
    <t>CZ.06.4.59/0.0/0.0/16_038/0007969</t>
  </si>
  <si>
    <t>CZ.06.4.59/0.0/0.0/16_038/0008009</t>
  </si>
  <si>
    <t>CLLD_158</t>
  </si>
  <si>
    <t>CLLD_16_01_079</t>
  </si>
  <si>
    <t>Kyjovské Slovácko v pohybu, z. s.</t>
  </si>
  <si>
    <t>252/06_16_075/CLLD_16_01_079</t>
  </si>
  <si>
    <t>CZ.06.4.59/0.0/0.0/16_075/0011144</t>
  </si>
  <si>
    <t>CLLD_159</t>
  </si>
  <si>
    <t>CLLD_16_01_130</t>
  </si>
  <si>
    <t>MAS Boleslavsko, z.ú.</t>
  </si>
  <si>
    <t>098/06_16_072/CLLD_16_01_130</t>
  </si>
  <si>
    <t>CZ.06.4.59/0.0/0.0/16_072/0009528</t>
  </si>
  <si>
    <t>114/06_16_038/CLLD_16_01_130</t>
  </si>
  <si>
    <t>CZ.06.4.59/0.0/0.0/16_038/0008100</t>
  </si>
  <si>
    <t>CZ.06.4.59/0.0/0.0/16_038/0008101</t>
  </si>
  <si>
    <t>CZ.06.4.59/0.0/0.0/16_038/0008111</t>
  </si>
  <si>
    <t>CZ.06.4.59/0.0/0.0/16_038/0008138</t>
  </si>
  <si>
    <t>120/06_16_075/CLLD_16_01_130</t>
  </si>
  <si>
    <t>CZ.06.4.59/0.0/0.0/16_075/0008601</t>
  </si>
  <si>
    <t>026/06_16_072/CLLD_15_01_275</t>
  </si>
  <si>
    <t>CZ.06.4.59/0.0/0.0/16_072/0006827</t>
  </si>
  <si>
    <t>CZ.06.4.59/0.0/0.0/16_072/0006860</t>
  </si>
  <si>
    <t>CZ.06.4.59/0.0/0.0/16_038/0006772</t>
  </si>
  <si>
    <t>040/06_16_038/CLLD_15_01_275</t>
  </si>
  <si>
    <t>CZ.06.4.59/0.0/0.0/16_038/0006828</t>
  </si>
  <si>
    <t>CZ.06.4.59/0.0/0.0/16_038/0006859</t>
  </si>
  <si>
    <t>CZ.06.4.59/0.0/0.0/16_038/0006862</t>
  </si>
  <si>
    <t>CZ.06.4.59/0.0/0.0/16_072/0006084</t>
  </si>
  <si>
    <t>CZ.06.4.59/0.0/0.0/16_075/0006118</t>
  </si>
  <si>
    <t>064/06_16_076/CLLD_15_01_263</t>
  </si>
  <si>
    <t>CZ.06.4.59/0.0/0.0/16_076/0009859</t>
  </si>
  <si>
    <t>CZ.06.4.59/0.0/0.0/16_076/0009860</t>
  </si>
  <si>
    <t>CZ.06.4.59/0.0/0.0/16_076/0010472</t>
  </si>
  <si>
    <t>CZ.06.4.59/0.0/0.0/16_076/0010497</t>
  </si>
  <si>
    <t>115/06_16_075/CLLD_15_01_263</t>
  </si>
  <si>
    <t>CZ.06.4.59/0.0/0.0/16_075/0009809</t>
  </si>
  <si>
    <t>187/06_16_038/CLLD_15_01_263</t>
  </si>
  <si>
    <t>CZ.06.4.59/0.0/0.0/16_038/0010363</t>
  </si>
  <si>
    <t>CLLD_166</t>
  </si>
  <si>
    <t>CLLD_16_01_099</t>
  </si>
  <si>
    <t>MAS Sedlčansko, o.p.s.</t>
  </si>
  <si>
    <t>111/06_16_072/CLLD_16_01_099</t>
  </si>
  <si>
    <t>CZ.06.4.59/0.0/0.0/16_072/0009714</t>
  </si>
  <si>
    <t>CLLD_167</t>
  </si>
  <si>
    <t>CLLD_17_03_033</t>
  </si>
  <si>
    <t>MAS - Střední Polabí, z.s.</t>
  </si>
  <si>
    <t>167/06_16_075/CLLD_17_03_033</t>
  </si>
  <si>
    <t>CZ.06.4.59/0.0/0.0/16_075/0009410</t>
  </si>
  <si>
    <t>025/06_16_072/CLLD_16_01_028</t>
  </si>
  <si>
    <t>CZ.06.4.59/0.0/0.0/16_072/0006518</t>
  </si>
  <si>
    <t>CZ.06.4.59/0.0/0.0/16_072/0006585</t>
  </si>
  <si>
    <t>CZ.06.4.59/0.0/0.0/16_076/0008443</t>
  </si>
  <si>
    <t>041/06_16_075/CLLD_16_01_028</t>
  </si>
  <si>
    <t>CZ.06.4.59/0.0/0.0/16_075/0007308</t>
  </si>
  <si>
    <t>CZ.06.4.59/0.0/0.0/16_038/0005103</t>
  </si>
  <si>
    <t>CZ.06.4.59/0.0/0.0/16_038/0005106</t>
  </si>
  <si>
    <t>030/06_16_072/CLLD_15_01_281</t>
  </si>
  <si>
    <t>CZ.06.4.59/0.0/0.0/16_072/0006347</t>
  </si>
  <si>
    <t>CZ.06.4.59/0.0/0.0/16_075/0005828</t>
  </si>
  <si>
    <t>CZ.06.4.59/0.0/0.0/16_075/0006351</t>
  </si>
  <si>
    <t>CZ.06.4.59/0.0/0.0/16_075/0006415</t>
  </si>
  <si>
    <t>CLLD_170</t>
  </si>
  <si>
    <t>CLLD_15_01_170</t>
  </si>
  <si>
    <t>MAS Horňácko a Ostrožsko z.s.</t>
  </si>
  <si>
    <t>102/06_16_075/CLLD_15_01_170</t>
  </si>
  <si>
    <t>CZ.06.4.59/0.0/0.0/16_075/0008310</t>
  </si>
  <si>
    <t>CZ.06.4.59/0.0/0.0/16_075/0008351</t>
  </si>
  <si>
    <t>118/06_16_038/CLLD_15_01_170</t>
  </si>
  <si>
    <t>CZ.06.4.59/0.0/0.0/16_038/0008127</t>
  </si>
  <si>
    <t>CZ.06.4.59/0.0/0.0/16_038/0008134</t>
  </si>
  <si>
    <t>CZ.06.4.59/0.0/0.0/16_038/0008140</t>
  </si>
  <si>
    <t>CZ.06.4.59/0.0/0.0/16_038/0008149</t>
  </si>
  <si>
    <t>CZ.06.4.59/0.0/0.0/16_038/0008151</t>
  </si>
  <si>
    <t>CLLD_177</t>
  </si>
  <si>
    <t>CLLD_16_01_044</t>
  </si>
  <si>
    <t>Místní akční skupina Hříběcí hory, z.s.</t>
  </si>
  <si>
    <t>160/06_16_038/CLLD_16_01_044</t>
  </si>
  <si>
    <t>CZ.06.4.59/0.0/0.0/16_038/0009067</t>
  </si>
  <si>
    <t>CZ.06.4.59/0.0/0.0/16_038/0009079</t>
  </si>
  <si>
    <t>CZ.06.4.59/0.0/0.0/16_038/0009081</t>
  </si>
  <si>
    <t>CZ.06.4.59/0.0/0.0/16_038/0009084</t>
  </si>
  <si>
    <t>169/06_16_075/CLLD_16_01_044</t>
  </si>
  <si>
    <t>CZ.06.4.59/0.0/0.0/16_075/0008877</t>
  </si>
  <si>
    <t>CZ.06.4.59/0.0/0.0/16_075/0008885</t>
  </si>
  <si>
    <t>054/06_16_075/CLLD_16_01_145</t>
  </si>
  <si>
    <t>CZ.06.4.59/0.0/0.0/16_075/0006900</t>
  </si>
  <si>
    <t>CZ.06.4.59/0.0/0.0/16_075/0006901</t>
  </si>
  <si>
    <t>063/06_16_038/CLLD_16_01_145</t>
  </si>
  <si>
    <t>CZ.06.4.59/0.0/0.0/16_038/0007114</t>
  </si>
  <si>
    <t>CZ.06.4.59/0.0/0.0/16_038/0007144</t>
  </si>
  <si>
    <t>081/06_16_072/CLLD_16_01_145</t>
  </si>
  <si>
    <t>CZ.06.4.59/0.0/0.0/16_072/0008420</t>
  </si>
  <si>
    <t>144/06_16_072/CLLD_16_01_145</t>
  </si>
  <si>
    <t>CZ.06.4.59/0.0/0.0/16_072/0010102</t>
  </si>
  <si>
    <t>CZ.06.4.59/0.0/0.0/16_072/0010165</t>
  </si>
  <si>
    <t>026/06_16_076/CLLD_16_01_149</t>
  </si>
  <si>
    <t>CZ.06.4.59/0.0/0.0/16_076/0007601</t>
  </si>
  <si>
    <t>CZ.06.4.59/0.0/0.0/16_076/0007603</t>
  </si>
  <si>
    <t>CZ.06.4.59/0.0/0.0/16_076/0007850</t>
  </si>
  <si>
    <t>CZ.06.4.59/0.0/0.0/16_076/0007851</t>
  </si>
  <si>
    <t>CZ.06.4.59/0.0/0.0/16_038/0007231</t>
  </si>
  <si>
    <t>106/06_16_075/CLLD_16_01_149</t>
  </si>
  <si>
    <t>CZ.06.4.59/0.0/0.0/16_075/0007975</t>
  </si>
  <si>
    <t>CZ.06.4.59/0.0/0.0/16_075/0007981</t>
  </si>
  <si>
    <t>CZ.06.4.59/0.0/0.0/16_075/0007998</t>
  </si>
  <si>
    <t>CZ.06.4.59/0.0/0.0/16_075/0008012</t>
  </si>
  <si>
    <t>CZ.06.4.59/0.0/0.0/16_075/0008020</t>
  </si>
  <si>
    <t>CZ.06.4.59/0.0/0.0/16_075/0008022</t>
  </si>
  <si>
    <t>CZ.06.4.59/0.0/0.0/16_075/0008023</t>
  </si>
  <si>
    <t>CZ.06.4.59/0.0/0.0/16_075/0008027</t>
  </si>
  <si>
    <t>CZ.06.4.59/0.0/0.0/16_075/0008584</t>
  </si>
  <si>
    <t>033/06_16_076/CLLD_15_01_064</t>
  </si>
  <si>
    <t>CZ.06.4.59/0.0/0.0/16_076/0008172</t>
  </si>
  <si>
    <t>CZ.06.4.59/0.0/0.0/16_075/0006420</t>
  </si>
  <si>
    <t>CZ.06.4.59/0.0/0.0/16_075/0007466</t>
  </si>
  <si>
    <t>080/06_16_075/CLLD_16_01_021</t>
  </si>
  <si>
    <t>CZ.06.4.59/0.0/0.0/16_075/0007831</t>
  </si>
  <si>
    <t>CZ.06.4.59/0.0/0.0/16_076/0007415</t>
  </si>
  <si>
    <t>130/06_16_072/CLLD_17_03_036</t>
  </si>
  <si>
    <t>CZ.06.4.59/0.0/0.0/16_072/0009696</t>
  </si>
  <si>
    <t>CZ.06.4.59/0.0/0.0/16_038/0010119</t>
  </si>
  <si>
    <t>063/06_16_074/CLLD_15_01_065</t>
  </si>
  <si>
    <t>CZ.06.4.59/0.0/0.0/16_074/0010216</t>
  </si>
  <si>
    <t>CZ.06.4.59/0.0/0.0/16_075/0008525</t>
  </si>
  <si>
    <t>CZ.06.4.59/0.0/0.0/16_075/0009364</t>
  </si>
  <si>
    <t>128/06_16_038/CLLD_16_01_048</t>
  </si>
  <si>
    <t>CZ.06.4.59/0.0/0.0/16_038/0009725</t>
  </si>
  <si>
    <t>CZ.06.4.59/0.0/0.0/16_075/0008364</t>
  </si>
  <si>
    <t>CZ.06.4.59/0.0/0.0/16_075/0007417</t>
  </si>
  <si>
    <t>CZ.06.4.59/0.0/0.0/16_075/0010740</t>
  </si>
  <si>
    <t>CZ.06.4.59/0.0/0.0/16_038/0008872</t>
  </si>
  <si>
    <t>007/06_16_058/CLLD_16_01_062</t>
  </si>
  <si>
    <t>CZ.06.4.59/0.0/0.0/16_058/0008570</t>
  </si>
  <si>
    <t>142/06_16_075/CLLD_16_01_062</t>
  </si>
  <si>
    <t>CZ.06.4.59/0.0/0.0/16_075/0008653</t>
  </si>
  <si>
    <t>253/06_16_075/CLLD_16_01_062</t>
  </si>
  <si>
    <t>CZ.06.4.59/0.0/0.0/16_075/0010639</t>
  </si>
  <si>
    <t>121/06_16_038/CLLD_15_01_117</t>
  </si>
  <si>
    <t>CZ.06.4.59/0.0/0.0/16_038/0008639</t>
  </si>
  <si>
    <t>CZ.06.4.59/0.0/0.0/16_075/0007600</t>
  </si>
  <si>
    <t>CZ.06.4.59/0.0/0.0/16_038/0008130</t>
  </si>
  <si>
    <t>CZ.06.4.59/0.0/0.0/16_075/0010209</t>
  </si>
  <si>
    <t>124/06_16_072/CLLD_16_01_103</t>
  </si>
  <si>
    <t>CZ.06.4.59/0.0/0.0/16_072/0009758</t>
  </si>
  <si>
    <t>CZ.06.4.59/0.0/0.0/16_075/0008259</t>
  </si>
  <si>
    <t>CZ.06.4.59/0.0/0.0/16_038/0008412</t>
  </si>
  <si>
    <t>CZ.06.4.59/0.0/0.0/16_075/0007806</t>
  </si>
  <si>
    <t>CZ.06.4.59/0.0/0.0/16_075/0007809</t>
  </si>
  <si>
    <t>211/06_16_038/CLLD_16_02_049</t>
  </si>
  <si>
    <t>CZ.06.4.59/0.0/0.0/16_038/0010160</t>
  </si>
  <si>
    <t>CZ.06.4.59/0.0/0.0/16_075/0008093</t>
  </si>
  <si>
    <t>249/06_16_075/CLLD_16_01_098</t>
  </si>
  <si>
    <t>CZ.06.4.59/0.0/0.0/16_075/0010685</t>
  </si>
  <si>
    <t>CZ.06.4.59/0.0/0.0/16_075/0006916</t>
  </si>
  <si>
    <t>CZ.06.4.59/0.0/0.0/16_038/0010398</t>
  </si>
  <si>
    <t>205/06_16_038/CLLD_16_01_135</t>
  </si>
  <si>
    <t>CZ.06.4.59/0.0/0.0/16_038/0011194</t>
  </si>
  <si>
    <t>112/06_16_038/CLLD_16_01_118</t>
  </si>
  <si>
    <t>CZ.06.4.59/0.0/0.0/16_038/0008265</t>
  </si>
  <si>
    <t>CZ.06.4.59/0.0/0.0/16_038/0008825</t>
  </si>
  <si>
    <t>CZ.06.4.59/0.0/0.0/16_076/0008000</t>
  </si>
  <si>
    <t>CZ.06.4.59/0.0/0.0/16_075/0009188</t>
  </si>
  <si>
    <t>CZ.06.4.59/0.0/0.0/16_075/0006879</t>
  </si>
  <si>
    <t>Stav finančních prostředků k 31. 10. 2019 příspěvek EU  (ŽoP podané k 31. 10. 2019, ŽoP ve stavu nejméně P4 -Zaregistrována a výše + ŽoP vrácené k dopracování, které již nejméně jednou prošly stavem P4)</t>
  </si>
  <si>
    <t>Stav finančních prostředků k 31. 10. 2019 příspěvek EU  (proplacené ŽoP k 31. 12. 2018, ŽoP ve stavu nejméně P10 Proplacená příjemci/Vypořádána)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</si>
</sst>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Kč-405]_-;\-* #,##0.00\ [$Kč-405]_-;_-* &quot;-&quot;??\ [$Kč-405]_-;_-@_-"/>
  </numFmts>
  <fonts count="3" x14ac:knownFonts="1">
    <font>
      <sz val="10"/>
      <color theme="1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left"/>
    </xf>
    <xf numFmtId="164" fontId="2" fillId="0" borderId="2" xfId="0" applyNumberFormat="1" applyFont="1" applyBorder="1" applyAlignment="1"/>
    <xf numFmtId="164" fontId="2" fillId="0" borderId="1" xfId="0" applyNumberFormat="1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F\IROP\24%20-%20Monitoring%20a%20IS\MS2014+%20sestavy\2019\12%20-%20prosinec\Sestava%20HH9%20-%20P&#345;ehled%20projekt&#367;%20(roz&#353;&#237;&#345;en&#253;%20detail%20projektu)\13.12.2019%20HH09%20P&#345;ehled%20projekt&#367;%20(roz&#353;&#237;&#345;en&#25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HH9"/>
      <sheetName val="XDO_METADATA"/>
    </sheetNames>
    <sheetDataSet>
      <sheetData sheetId="0">
        <row r="1">
          <cell r="E1"/>
          <cell r="F1"/>
        </row>
        <row r="5">
          <cell r="E5" t="str">
            <v>Číslo výzvy IN (systémové) - pokud jde o projekt IN, jinak ŘO</v>
          </cell>
          <cell r="F5" t="str">
            <v xml:space="preserve">Název výzvy IN </v>
          </cell>
        </row>
        <row r="6">
          <cell r="E6" t="str">
            <v>ŘO</v>
          </cell>
          <cell r="F6"/>
        </row>
        <row r="7">
          <cell r="E7" t="str">
            <v>ŘO</v>
          </cell>
          <cell r="F7"/>
        </row>
        <row r="8">
          <cell r="E8" t="str">
            <v>ŘO</v>
          </cell>
          <cell r="F8"/>
        </row>
        <row r="9">
          <cell r="E9" t="str">
            <v>ŘO</v>
          </cell>
          <cell r="F9"/>
        </row>
        <row r="10">
          <cell r="E10" t="str">
            <v>ŘO</v>
          </cell>
          <cell r="F10"/>
        </row>
        <row r="11">
          <cell r="E11" t="str">
            <v>ŘO</v>
          </cell>
          <cell r="F11"/>
        </row>
        <row r="12">
          <cell r="E12" t="str">
            <v>ŘO</v>
          </cell>
          <cell r="F12"/>
        </row>
        <row r="13">
          <cell r="E13" t="str">
            <v>ŘO</v>
          </cell>
          <cell r="F13"/>
        </row>
        <row r="14">
          <cell r="E14" t="str">
            <v>ŘO</v>
          </cell>
          <cell r="F14"/>
        </row>
        <row r="15">
          <cell r="E15" t="str">
            <v>ŘO</v>
          </cell>
          <cell r="F15"/>
        </row>
        <row r="16">
          <cell r="E16" t="str">
            <v>ŘO</v>
          </cell>
          <cell r="F16"/>
        </row>
        <row r="17">
          <cell r="E17" t="str">
            <v>ŘO</v>
          </cell>
          <cell r="F17"/>
        </row>
        <row r="18">
          <cell r="E18" t="str">
            <v>ŘO</v>
          </cell>
          <cell r="F18"/>
        </row>
        <row r="19">
          <cell r="E19" t="str">
            <v>ŘO</v>
          </cell>
          <cell r="F19"/>
        </row>
        <row r="20">
          <cell r="E20" t="str">
            <v>ŘO</v>
          </cell>
          <cell r="F20"/>
        </row>
        <row r="21">
          <cell r="E21" t="str">
            <v>ŘO</v>
          </cell>
          <cell r="F21"/>
        </row>
        <row r="22">
          <cell r="E22" t="str">
            <v>ŘO</v>
          </cell>
          <cell r="F22"/>
        </row>
        <row r="23">
          <cell r="E23" t="str">
            <v>ŘO</v>
          </cell>
          <cell r="F23"/>
        </row>
        <row r="24">
          <cell r="E24" t="str">
            <v>ŘO</v>
          </cell>
          <cell r="F24"/>
        </row>
        <row r="25">
          <cell r="E25" t="str">
            <v>ŘO</v>
          </cell>
          <cell r="F25"/>
        </row>
        <row r="26">
          <cell r="E26" t="str">
            <v>ŘO</v>
          </cell>
          <cell r="F26"/>
        </row>
        <row r="27">
          <cell r="E27" t="str">
            <v>ŘO</v>
          </cell>
          <cell r="F27"/>
        </row>
        <row r="28">
          <cell r="E28" t="str">
            <v>ŘO</v>
          </cell>
          <cell r="F28"/>
        </row>
        <row r="29">
          <cell r="E29" t="str">
            <v>ŘO</v>
          </cell>
          <cell r="F29"/>
        </row>
        <row r="30">
          <cell r="E30" t="str">
            <v>ŘO</v>
          </cell>
          <cell r="F30"/>
        </row>
        <row r="31">
          <cell r="E31" t="str">
            <v>ŘO</v>
          </cell>
          <cell r="F31"/>
        </row>
        <row r="32">
          <cell r="E32" t="str">
            <v>ŘO</v>
          </cell>
          <cell r="F32"/>
        </row>
        <row r="33">
          <cell r="E33" t="str">
            <v>ŘO</v>
          </cell>
          <cell r="F33"/>
        </row>
        <row r="34">
          <cell r="E34" t="str">
            <v>ŘO</v>
          </cell>
          <cell r="F34"/>
        </row>
        <row r="35">
          <cell r="E35" t="str">
            <v>ŘO</v>
          </cell>
          <cell r="F35"/>
        </row>
        <row r="36">
          <cell r="E36" t="str">
            <v>ŘO</v>
          </cell>
          <cell r="F36"/>
        </row>
        <row r="37">
          <cell r="E37" t="str">
            <v>ŘO</v>
          </cell>
          <cell r="F37"/>
        </row>
        <row r="38">
          <cell r="E38" t="str">
            <v>ŘO</v>
          </cell>
          <cell r="F38"/>
        </row>
        <row r="39">
          <cell r="E39" t="str">
            <v>ŘO</v>
          </cell>
          <cell r="F39"/>
        </row>
        <row r="40">
          <cell r="E40" t="str">
            <v>ŘO</v>
          </cell>
          <cell r="F40"/>
        </row>
        <row r="41">
          <cell r="E41" t="str">
            <v>ŘO</v>
          </cell>
          <cell r="F41"/>
        </row>
        <row r="42">
          <cell r="E42" t="str">
            <v>ŘO</v>
          </cell>
          <cell r="F42"/>
        </row>
        <row r="43">
          <cell r="E43" t="str">
            <v>ŘO</v>
          </cell>
          <cell r="F43"/>
        </row>
        <row r="44">
          <cell r="E44" t="str">
            <v>ŘO</v>
          </cell>
          <cell r="F44"/>
        </row>
        <row r="45">
          <cell r="E45" t="str">
            <v>011/06_16_066/ITI_16_01_010</v>
          </cell>
          <cell r="F45" t="str">
            <v>10.výzva-ITI-Plzeň-SC 2.4-Infrastruktura základních škol</v>
          </cell>
        </row>
        <row r="46">
          <cell r="E46" t="str">
            <v>ŘO</v>
          </cell>
          <cell r="F46"/>
        </row>
        <row r="47">
          <cell r="E47" t="str">
            <v>ŘO</v>
          </cell>
          <cell r="F47"/>
        </row>
        <row r="48">
          <cell r="E48" t="str">
            <v>ŘO</v>
          </cell>
          <cell r="F48"/>
        </row>
        <row r="49">
          <cell r="E49" t="str">
            <v>009/06_16_067/IPRÚ_15_01_003</v>
          </cell>
          <cell r="F49" t="str">
            <v>15. výzva-IPRÚ-České Budějovice-SC 2.4- VYBUDOVÁNÍ INFRASTRUKTURY PRO VZDĚLÁVÁNÍ TECHNICKÝCH A PŘÍRODOVĚDNÍCH OBORŮ NA SŠ A VOŠ</v>
          </cell>
        </row>
        <row r="50">
          <cell r="E50" t="str">
            <v>ŘO</v>
          </cell>
          <cell r="F50"/>
        </row>
        <row r="51">
          <cell r="E51" t="str">
            <v>062/06_16_072/CLLD_15_01_146</v>
          </cell>
          <cell r="F51" t="str">
            <v>1.výzva MAS Vladař-IROP-Zvýšení kvality a dostupnosti služeb vedoucí k sociální inkluzi I.(IROP3)</v>
          </cell>
        </row>
        <row r="52">
          <cell r="E52" t="str">
            <v>ŘO</v>
          </cell>
          <cell r="F52"/>
        </row>
        <row r="53">
          <cell r="E53" t="str">
            <v>ŘO</v>
          </cell>
          <cell r="F53"/>
        </row>
        <row r="54">
          <cell r="E54" t="str">
            <v>ŘO</v>
          </cell>
          <cell r="F54"/>
        </row>
        <row r="55">
          <cell r="E55" t="str">
            <v>005/06_16_074/CLLD_16_01_067</v>
          </cell>
          <cell r="F55" t="str">
            <v>3.výzva MAS Mohelnicko-IROP-sociální podnikání</v>
          </cell>
        </row>
        <row r="56">
          <cell r="E56" t="str">
            <v>ŘO</v>
          </cell>
          <cell r="F56"/>
        </row>
        <row r="57">
          <cell r="E57" t="str">
            <v>ŘO</v>
          </cell>
          <cell r="F57"/>
        </row>
        <row r="58">
          <cell r="E58" t="str">
            <v>010/06_16_066/ITI_16_01_014</v>
          </cell>
          <cell r="F58" t="str">
            <v>5.výzva-ITI-Praha-SC 2.4-Rozšíření kapacit a technického vybavení středních škol</v>
          </cell>
        </row>
        <row r="59">
          <cell r="E59" t="str">
            <v>ŘO</v>
          </cell>
          <cell r="F59"/>
        </row>
        <row r="60">
          <cell r="E60" t="str">
            <v>ŘO</v>
          </cell>
          <cell r="F60"/>
        </row>
        <row r="61">
          <cell r="E61" t="str">
            <v>ŘO</v>
          </cell>
          <cell r="F61"/>
        </row>
        <row r="62">
          <cell r="E62" t="str">
            <v>ŘO</v>
          </cell>
          <cell r="F62"/>
        </row>
        <row r="63">
          <cell r="E63" t="str">
            <v>ŘO</v>
          </cell>
          <cell r="F63"/>
        </row>
        <row r="64">
          <cell r="E64" t="str">
            <v>ŘO</v>
          </cell>
          <cell r="F64"/>
        </row>
        <row r="65">
          <cell r="E65" t="str">
            <v>ŘO</v>
          </cell>
          <cell r="F65"/>
        </row>
        <row r="66">
          <cell r="E66" t="str">
            <v>ŘO</v>
          </cell>
          <cell r="F66"/>
        </row>
        <row r="67">
          <cell r="E67" t="str">
            <v>ŘO</v>
          </cell>
          <cell r="F67"/>
        </row>
        <row r="68">
          <cell r="E68" t="str">
            <v>ŘO</v>
          </cell>
          <cell r="F68"/>
        </row>
        <row r="69">
          <cell r="E69" t="str">
            <v>ŘO</v>
          </cell>
          <cell r="F69"/>
        </row>
        <row r="70">
          <cell r="E70" t="str">
            <v>ŘO</v>
          </cell>
          <cell r="F70"/>
        </row>
        <row r="71">
          <cell r="E71" t="str">
            <v>ŘO</v>
          </cell>
          <cell r="F71"/>
        </row>
        <row r="72">
          <cell r="E72" t="str">
            <v>ŘO</v>
          </cell>
          <cell r="F72"/>
        </row>
        <row r="73">
          <cell r="E73" t="str">
            <v>ŘO</v>
          </cell>
          <cell r="F73"/>
        </row>
        <row r="74">
          <cell r="E74" t="str">
            <v>ŘO</v>
          </cell>
          <cell r="F74"/>
        </row>
        <row r="75">
          <cell r="E75" t="str">
            <v>ŘO</v>
          </cell>
          <cell r="F75"/>
        </row>
        <row r="76">
          <cell r="E76" t="str">
            <v>ŘO</v>
          </cell>
          <cell r="F76"/>
        </row>
        <row r="77">
          <cell r="E77" t="str">
            <v>ŘO</v>
          </cell>
          <cell r="F77"/>
        </row>
        <row r="78">
          <cell r="E78" t="str">
            <v>ŘO</v>
          </cell>
          <cell r="F78"/>
        </row>
        <row r="79">
          <cell r="E79" t="str">
            <v>ŘO</v>
          </cell>
          <cell r="F79"/>
        </row>
        <row r="80">
          <cell r="E80" t="str">
            <v>ŘO</v>
          </cell>
          <cell r="F80"/>
        </row>
        <row r="81">
          <cell r="E81" t="str">
            <v>016/06_16_038/CLLD_15_01_046</v>
          </cell>
          <cell r="F81" t="str">
            <v>1.výzva MAS Zubří země-IROP-Doprava I.</v>
          </cell>
        </row>
        <row r="82">
          <cell r="E82" t="str">
            <v>ŘO</v>
          </cell>
          <cell r="F82"/>
        </row>
        <row r="83">
          <cell r="E83" t="str">
            <v>ŘO</v>
          </cell>
          <cell r="F83"/>
        </row>
        <row r="84">
          <cell r="E84" t="str">
            <v>ŘO</v>
          </cell>
          <cell r="F84"/>
        </row>
        <row r="85">
          <cell r="E85" t="str">
            <v>ŘO</v>
          </cell>
          <cell r="F85"/>
        </row>
        <row r="86">
          <cell r="E86" t="str">
            <v>ŘO</v>
          </cell>
          <cell r="F86"/>
        </row>
        <row r="87">
          <cell r="E87" t="str">
            <v>ŘO</v>
          </cell>
          <cell r="F87"/>
        </row>
        <row r="88">
          <cell r="E88" t="str">
            <v>ŘO</v>
          </cell>
          <cell r="F88"/>
        </row>
        <row r="89">
          <cell r="E89" t="str">
            <v>ŘO</v>
          </cell>
          <cell r="F89"/>
        </row>
        <row r="90">
          <cell r="E90" t="str">
            <v>ŘO</v>
          </cell>
          <cell r="F90"/>
        </row>
        <row r="91">
          <cell r="E91" t="str">
            <v>ŘO</v>
          </cell>
          <cell r="F91"/>
        </row>
        <row r="92">
          <cell r="E92" t="str">
            <v>ŘO</v>
          </cell>
          <cell r="F92"/>
        </row>
        <row r="93">
          <cell r="E93" t="str">
            <v>ŘO</v>
          </cell>
          <cell r="F93"/>
        </row>
        <row r="94">
          <cell r="E94" t="str">
            <v>ŘO</v>
          </cell>
          <cell r="F94"/>
        </row>
        <row r="95">
          <cell r="E95" t="str">
            <v>ŘO</v>
          </cell>
          <cell r="F95"/>
        </row>
        <row r="96">
          <cell r="E96" t="str">
            <v>ŘO</v>
          </cell>
          <cell r="F96"/>
        </row>
        <row r="97">
          <cell r="E97" t="str">
            <v>ŘO</v>
          </cell>
          <cell r="F97"/>
        </row>
        <row r="98">
          <cell r="E98" t="str">
            <v>ŘO</v>
          </cell>
          <cell r="F98"/>
        </row>
        <row r="99">
          <cell r="E99" t="str">
            <v>ŘO</v>
          </cell>
          <cell r="F99"/>
        </row>
        <row r="100">
          <cell r="E100" t="str">
            <v>ŘO</v>
          </cell>
          <cell r="F100"/>
        </row>
        <row r="101">
          <cell r="E101" t="str">
            <v>ŘO</v>
          </cell>
          <cell r="F101"/>
        </row>
        <row r="102">
          <cell r="E102" t="str">
            <v>ŘO</v>
          </cell>
          <cell r="F102"/>
        </row>
        <row r="103">
          <cell r="E103" t="str">
            <v>ŘO</v>
          </cell>
          <cell r="F103"/>
        </row>
        <row r="104">
          <cell r="E104" t="str">
            <v>ŘO</v>
          </cell>
          <cell r="F104"/>
        </row>
        <row r="105">
          <cell r="E105" t="str">
            <v>ŘO</v>
          </cell>
          <cell r="F105"/>
        </row>
        <row r="106">
          <cell r="E106" t="str">
            <v>ŘO</v>
          </cell>
          <cell r="F106"/>
        </row>
        <row r="107">
          <cell r="E107" t="str">
            <v>ŘO</v>
          </cell>
          <cell r="F107"/>
        </row>
        <row r="108">
          <cell r="E108" t="str">
            <v>ŘO</v>
          </cell>
          <cell r="F108"/>
        </row>
        <row r="109">
          <cell r="E109" t="str">
            <v>ŘO</v>
          </cell>
          <cell r="F109"/>
        </row>
        <row r="110">
          <cell r="E110" t="str">
            <v>007/06_16_045/ITI_16_01_003</v>
          </cell>
          <cell r="F110" t="str">
            <v>2. výzva-ITI-Brno-SC 1.2-Podpora cyklodopravy</v>
          </cell>
        </row>
        <row r="111">
          <cell r="E111" t="str">
            <v>074/06_16_075/CLLD_16_01_060</v>
          </cell>
          <cell r="F111" t="str">
            <v>1.výzva Místní akční skupina Brána Brněnska, z.s.-IROP-Předškolní a školní vzdělávání</v>
          </cell>
        </row>
        <row r="112">
          <cell r="E112" t="str">
            <v>ŘO</v>
          </cell>
          <cell r="F112"/>
        </row>
        <row r="113">
          <cell r="E113" t="str">
            <v>ŘO</v>
          </cell>
          <cell r="F113"/>
        </row>
        <row r="114">
          <cell r="E114" t="str">
            <v>ŘO</v>
          </cell>
          <cell r="F114"/>
        </row>
        <row r="115">
          <cell r="E115" t="str">
            <v>050/06_16_038/CLLD_15_01_104</v>
          </cell>
          <cell r="F115" t="str">
            <v>2.výzva-LAG PODRALSKO-IROP-CYKLODOPRAVA I</v>
          </cell>
        </row>
        <row r="116">
          <cell r="E116" t="str">
            <v>ŘO</v>
          </cell>
          <cell r="F116"/>
        </row>
        <row r="117">
          <cell r="E117" t="str">
            <v>ŘO</v>
          </cell>
          <cell r="F117"/>
        </row>
        <row r="118">
          <cell r="E118" t="str">
            <v>ŘO</v>
          </cell>
          <cell r="F118"/>
        </row>
        <row r="119">
          <cell r="E119" t="str">
            <v>ŘO</v>
          </cell>
          <cell r="F119"/>
        </row>
        <row r="120">
          <cell r="E120" t="str">
            <v>ŘO</v>
          </cell>
          <cell r="F120"/>
        </row>
        <row r="121">
          <cell r="E121" t="str">
            <v>ŘO</v>
          </cell>
          <cell r="F121"/>
        </row>
        <row r="122">
          <cell r="E122" t="str">
            <v>ŘO</v>
          </cell>
          <cell r="F122"/>
        </row>
        <row r="123">
          <cell r="E123" t="str">
            <v>ŘO</v>
          </cell>
          <cell r="F123"/>
        </row>
        <row r="124">
          <cell r="E124" t="str">
            <v>ŘO</v>
          </cell>
          <cell r="F124"/>
        </row>
        <row r="125">
          <cell r="E125" t="str">
            <v>009/06_16_067/IPRÚ_15_01_003</v>
          </cell>
          <cell r="F125" t="str">
            <v>15. výzva-IPRÚ-České Budějovice-SC 2.4- VYBUDOVÁNÍ INFRASTRUKTURY PRO VZDĚLÁVÁNÍ TECHNICKÝCH A PŘÍRODOVĚDNÍCH OBORŮ NA SŠ A VOŠ</v>
          </cell>
        </row>
        <row r="126">
          <cell r="E126" t="str">
            <v>028/06_16_038/CLLD_16_01_021</v>
          </cell>
          <cell r="F126" t="str">
            <v>1.výzva MAS Krušné hory-IROP-Doprava_I</v>
          </cell>
        </row>
        <row r="127">
          <cell r="E127" t="str">
            <v>ŘO</v>
          </cell>
          <cell r="F127"/>
        </row>
        <row r="128">
          <cell r="E128" t="str">
            <v>ŘO</v>
          </cell>
          <cell r="F128"/>
        </row>
        <row r="129">
          <cell r="E129" t="str">
            <v>ŘO</v>
          </cell>
          <cell r="F129"/>
        </row>
        <row r="130">
          <cell r="E130" t="str">
            <v>002/06_16_076/CLLD_15_01_026</v>
          </cell>
          <cell r="F130" t="str">
            <v>2.výzva MAS Skutečsko, Košumbersko a Chrastecko, z.s.-IROP-Dopravní automobily IZS</v>
          </cell>
        </row>
        <row r="131">
          <cell r="E131" t="str">
            <v>ŘO</v>
          </cell>
          <cell r="F131"/>
        </row>
        <row r="132">
          <cell r="E132" t="str">
            <v>015/06_16_066/ITI_16_01_010</v>
          </cell>
          <cell r="F132" t="str">
            <v>12.výzva-ITI-Plzeň-SC 2.4-Infrastruktura základních škol</v>
          </cell>
        </row>
        <row r="133">
          <cell r="E133" t="str">
            <v>ŘO</v>
          </cell>
          <cell r="F133"/>
        </row>
        <row r="134">
          <cell r="E134" t="str">
            <v>ŘO</v>
          </cell>
          <cell r="F134"/>
        </row>
        <row r="135">
          <cell r="E135" t="str">
            <v>ŘO</v>
          </cell>
          <cell r="F135"/>
        </row>
        <row r="136">
          <cell r="E136" t="str">
            <v>ŘO</v>
          </cell>
          <cell r="F136"/>
        </row>
        <row r="137">
          <cell r="E137" t="str">
            <v>ŘO</v>
          </cell>
          <cell r="F137"/>
        </row>
        <row r="138">
          <cell r="E138" t="str">
            <v>ŘO</v>
          </cell>
          <cell r="F138"/>
        </row>
        <row r="139">
          <cell r="E139" t="str">
            <v>001/06_16_056/ITI_16_01_003</v>
          </cell>
          <cell r="F139" t="str">
            <v>5.výzva-ITI-Brno-SC 2.1-Sociální služby</v>
          </cell>
        </row>
        <row r="140">
          <cell r="E140" t="str">
            <v>ŘO</v>
          </cell>
          <cell r="F140"/>
        </row>
        <row r="141">
          <cell r="E141" t="str">
            <v>ŘO</v>
          </cell>
          <cell r="F141"/>
        </row>
        <row r="142">
          <cell r="E142" t="str">
            <v>ŘO</v>
          </cell>
          <cell r="F142"/>
        </row>
        <row r="143">
          <cell r="E143" t="str">
            <v>049/06_16_038/CLLD_15_01_104</v>
          </cell>
          <cell r="F143" t="str">
            <v>3.výzva-LAG PODRALSKO-IROP-BEZPEČNOST DOPRAVY I</v>
          </cell>
        </row>
        <row r="144">
          <cell r="E144" t="str">
            <v>ŘO</v>
          </cell>
          <cell r="F144"/>
        </row>
        <row r="145">
          <cell r="E145" t="str">
            <v>056/06_16_038/CLLD_15_01_117</v>
          </cell>
          <cell r="F145" t="str">
            <v>1.výzva MAS Šipka-IROP-Udržitelná doprava</v>
          </cell>
        </row>
        <row r="146">
          <cell r="E146" t="str">
            <v>ŘO</v>
          </cell>
          <cell r="F146"/>
        </row>
        <row r="147">
          <cell r="E147" t="str">
            <v>ŘO</v>
          </cell>
          <cell r="F147"/>
        </row>
        <row r="148">
          <cell r="E148" t="str">
            <v>ŘO</v>
          </cell>
          <cell r="F148"/>
        </row>
        <row r="149">
          <cell r="E149" t="str">
            <v>ŘO</v>
          </cell>
          <cell r="F149"/>
        </row>
        <row r="150">
          <cell r="E150" t="str">
            <v>ŘO</v>
          </cell>
          <cell r="F150"/>
        </row>
        <row r="151">
          <cell r="E151" t="str">
            <v>106/06_16_075/CLLD_16_01_149</v>
          </cell>
          <cell r="F151" t="str">
            <v>3.výzva MAS Brána do Českého ráje-IROP-Investice do vzdělávání</v>
          </cell>
        </row>
        <row r="152">
          <cell r="E152" t="str">
            <v>003/06_16_036/ITI_16_01_002</v>
          </cell>
          <cell r="F152" t="str">
            <v>1. výzva-ITI-Olomouc-SC 3.1-Rozvoj kulturního dědictví</v>
          </cell>
        </row>
        <row r="153">
          <cell r="E153" t="str">
            <v>ŘO</v>
          </cell>
          <cell r="F153"/>
        </row>
        <row r="154">
          <cell r="E154" t="str">
            <v>ŘO</v>
          </cell>
          <cell r="F154"/>
        </row>
        <row r="155">
          <cell r="E155" t="str">
            <v>ŘO</v>
          </cell>
          <cell r="F155"/>
        </row>
        <row r="156">
          <cell r="E156" t="str">
            <v>ŘO</v>
          </cell>
          <cell r="F156"/>
        </row>
        <row r="157">
          <cell r="E157" t="str">
            <v>ŘO</v>
          </cell>
          <cell r="F157"/>
        </row>
        <row r="158">
          <cell r="E158" t="str">
            <v>013/06_16_067/IPRÚ_15_01_003</v>
          </cell>
          <cell r="F158" t="str">
            <v>19. výzva-IPRÚ-České Budějovice-SC 2.4-Vybudování infrastruktury pro vzdělávání technických a přírodovědních oborů na SŠ a VOŠ III.</v>
          </cell>
        </row>
        <row r="159">
          <cell r="E159" t="str">
            <v>ŘO</v>
          </cell>
          <cell r="F159"/>
        </row>
        <row r="160">
          <cell r="E160" t="str">
            <v>ŘO</v>
          </cell>
          <cell r="F160"/>
        </row>
        <row r="161">
          <cell r="E161" t="str">
            <v>ŘO</v>
          </cell>
          <cell r="F161"/>
        </row>
        <row r="162">
          <cell r="E162" t="str">
            <v>059/06_16_075/CLLD_16_01_083</v>
          </cell>
          <cell r="F162" t="str">
            <v>4.výzva OPS pro Český ráj-IROP-Vzdělávání</v>
          </cell>
        </row>
        <row r="163">
          <cell r="E163" t="str">
            <v>071/06_16_038/CLLD_15_01_235</v>
          </cell>
          <cell r="F163" t="str">
            <v>2.výzva MAS KRÁLOVSKÁ STEZKA-IROP-DOPRAVA</v>
          </cell>
        </row>
        <row r="164">
          <cell r="E164" t="str">
            <v>ŘO</v>
          </cell>
          <cell r="F164"/>
        </row>
        <row r="165">
          <cell r="E165" t="str">
            <v>ŘO</v>
          </cell>
          <cell r="F165"/>
        </row>
        <row r="166">
          <cell r="E166" t="str">
            <v>ŘO</v>
          </cell>
          <cell r="F166"/>
        </row>
        <row r="167">
          <cell r="E167" t="str">
            <v>ŘO</v>
          </cell>
          <cell r="F167"/>
        </row>
        <row r="168">
          <cell r="E168" t="str">
            <v>ŘO</v>
          </cell>
          <cell r="F168"/>
        </row>
        <row r="169">
          <cell r="E169" t="str">
            <v>031/06_16_038/CLLD_15_01_228</v>
          </cell>
          <cell r="F169" t="str">
            <v>4.výzva MAS Pobeskydí-IROP-Udržitelná a bezpečná doprava II.</v>
          </cell>
        </row>
        <row r="170">
          <cell r="E170" t="str">
            <v>ŘO</v>
          </cell>
          <cell r="F170"/>
        </row>
        <row r="171">
          <cell r="E171" t="str">
            <v>ŘO</v>
          </cell>
          <cell r="F171"/>
        </row>
        <row r="172">
          <cell r="E172" t="str">
            <v>015/06_16_038/CLLD_15_01_281</v>
          </cell>
          <cell r="F172" t="str">
            <v>1.Výzva MAS Podbrněnsko-IROP-Bezpečnost dopravy-Udržitelná a bezpečná doprava-I.</v>
          </cell>
        </row>
        <row r="173">
          <cell r="E173" t="str">
            <v>007/06_16_046/IPRÚ_16_01_003</v>
          </cell>
          <cell r="F173" t="str">
            <v>3.	výzva-IPRÚ-Mladá Boleslav-SC 1.2-CYKLISTICKÉ STEZKY</v>
          </cell>
        </row>
        <row r="174">
          <cell r="E174" t="str">
            <v>ŘO</v>
          </cell>
          <cell r="F174"/>
        </row>
        <row r="175">
          <cell r="E175" t="str">
            <v>ŘO</v>
          </cell>
          <cell r="F175"/>
        </row>
        <row r="176">
          <cell r="E176" t="str">
            <v>ŘO</v>
          </cell>
          <cell r="F176"/>
        </row>
        <row r="177">
          <cell r="E177" t="str">
            <v>ŘO</v>
          </cell>
          <cell r="F177"/>
        </row>
        <row r="178">
          <cell r="E178" t="str">
            <v>ŘO</v>
          </cell>
          <cell r="F178"/>
        </row>
        <row r="179">
          <cell r="E179" t="str">
            <v>015/06_16_072/CLLD_15_01_240</v>
          </cell>
          <cell r="F179" t="str">
            <v>1.VÝZVA MAS Společná CIDLINA-IROP-INVESTICE DO SOCIÁLNÍCH SLUŽEB I.</v>
          </cell>
        </row>
        <row r="180">
          <cell r="E180" t="str">
            <v>006/06_16_066/ITI_16_01_002</v>
          </cell>
          <cell r="F180" t="str">
            <v>7.výzva-ITI-Olomouc-SC 2.4-Střední a vyšší odborné školy</v>
          </cell>
        </row>
        <row r="181">
          <cell r="E181" t="str">
            <v>007/06_16_041/ITI_16_01_002</v>
          </cell>
          <cell r="F181" t="str">
            <v>5.výzva-ITI-Olomouc-SC 2.4-Infrastruktura pro předškolní vzdělávání</v>
          </cell>
        </row>
        <row r="182">
          <cell r="E182" t="str">
            <v>001/06_16_041/ITI_16_01_014</v>
          </cell>
          <cell r="F182" t="str">
            <v>1.výzva-ITI-Praha-SC 2.4-Budování kapacit předškolního vzdělávání</v>
          </cell>
        </row>
        <row r="183">
          <cell r="E183" t="str">
            <v>ŘO</v>
          </cell>
          <cell r="F183"/>
        </row>
        <row r="184">
          <cell r="E184" t="str">
            <v>ŘO</v>
          </cell>
          <cell r="F184"/>
        </row>
        <row r="185">
          <cell r="E185" t="str">
            <v>027/06_16_066/ITI_16_01_001</v>
          </cell>
          <cell r="F185" t="str">
            <v>18. výzva-ITI-Pardubice-SC 2.4-Infrastruktura základních škol-Královéhradecká část aglomerace II</v>
          </cell>
        </row>
        <row r="186">
          <cell r="E186" t="str">
            <v>ŘO</v>
          </cell>
          <cell r="F186"/>
        </row>
        <row r="187">
          <cell r="E187" t="str">
            <v>ŘO</v>
          </cell>
          <cell r="F187"/>
        </row>
        <row r="188">
          <cell r="E188" t="str">
            <v>031/06_16_046/IPRÚ_16_01_004</v>
          </cell>
          <cell r="F188" t="str">
            <v>9.výzva-IPRÚ-Jihlava-SC 1.2-ROZVOJ PÁTEŘNÍCH CYKLOSTEZEK A CYKLOTRAS A PODPORA CYKLODOJÍŽĎKY</v>
          </cell>
        </row>
        <row r="189">
          <cell r="E189" t="str">
            <v>ŘO</v>
          </cell>
          <cell r="F189"/>
        </row>
        <row r="190">
          <cell r="E190" t="str">
            <v>001/06_16_066/ITI_15_01_001</v>
          </cell>
          <cell r="F190" t="str">
            <v>3. výzva-ITI-Ostrava-SC 2.4-Základní školy</v>
          </cell>
        </row>
        <row r="191">
          <cell r="E191" t="str">
            <v>ŘO</v>
          </cell>
          <cell r="F191"/>
        </row>
        <row r="192">
          <cell r="E192" t="str">
            <v>ŘO</v>
          </cell>
          <cell r="F192"/>
        </row>
        <row r="193">
          <cell r="E193" t="str">
            <v>ŘO</v>
          </cell>
          <cell r="F193"/>
        </row>
        <row r="194">
          <cell r="E194" t="str">
            <v>ŘO</v>
          </cell>
          <cell r="F194"/>
        </row>
        <row r="195">
          <cell r="E195" t="str">
            <v>ŘO</v>
          </cell>
          <cell r="F195"/>
        </row>
        <row r="196">
          <cell r="E196" t="str">
            <v>008/06_16_074/CLLD_16_01_022</v>
          </cell>
          <cell r="F196" t="str">
            <v>7.výzva MAS Horní Pomoraví-IROP-Sociální podnikání I.</v>
          </cell>
        </row>
        <row r="197">
          <cell r="E197" t="str">
            <v>ŘO</v>
          </cell>
          <cell r="F197"/>
        </row>
        <row r="198">
          <cell r="E198" t="str">
            <v>ŘO</v>
          </cell>
          <cell r="F198"/>
        </row>
        <row r="199">
          <cell r="E199" t="str">
            <v>ŘO</v>
          </cell>
          <cell r="F199"/>
        </row>
        <row r="200">
          <cell r="E200" t="str">
            <v>ŘO</v>
          </cell>
          <cell r="F200"/>
        </row>
        <row r="201">
          <cell r="E201" t="str">
            <v>066/06_16_038/CLLD_16_02_014</v>
          </cell>
          <cell r="F201" t="str">
            <v>2.výzva MAS Bohumínsko-IROP-Udržitelná doprava</v>
          </cell>
        </row>
        <row r="202">
          <cell r="E202" t="str">
            <v>020/06_16_075/CLLD_15_01_099</v>
          </cell>
          <cell r="F202" t="str">
            <v>1.výzva MAS PODLIPANSKO-IROP-1.3 Vzdělávání</v>
          </cell>
        </row>
        <row r="203">
          <cell r="E203" t="str">
            <v>ŘO</v>
          </cell>
          <cell r="F203"/>
        </row>
        <row r="204">
          <cell r="E204" t="str">
            <v>ŘO</v>
          </cell>
          <cell r="F204"/>
        </row>
        <row r="205">
          <cell r="E205" t="str">
            <v>ŘO</v>
          </cell>
          <cell r="F205"/>
        </row>
        <row r="206">
          <cell r="E206" t="str">
            <v>090/06_16_038/CLLD_16_01_053</v>
          </cell>
          <cell r="F206" t="str">
            <v>1.výzva MAS Podchlumí-IROP-Bezpečná doprava</v>
          </cell>
        </row>
        <row r="207">
          <cell r="E207" t="str">
            <v>090/06_16_074/CLLD_16_01_128</v>
          </cell>
          <cell r="F207" t="str">
            <v>13.výzva MAS Lašsko-IROP-Sociální podnikání</v>
          </cell>
        </row>
        <row r="208">
          <cell r="E208" t="str">
            <v>ŘO</v>
          </cell>
          <cell r="F208"/>
        </row>
        <row r="209">
          <cell r="E209" t="str">
            <v>ŘO</v>
          </cell>
          <cell r="F209"/>
        </row>
        <row r="210">
          <cell r="E210" t="str">
            <v>119/06_16_038/CLLD_16_02_110</v>
          </cell>
          <cell r="F210" t="str">
            <v>4.výzva MAS Šternbersko-IROP-Bezpečnost dopravy</v>
          </cell>
        </row>
        <row r="211">
          <cell r="E211" t="str">
            <v>ŘO</v>
          </cell>
          <cell r="F211"/>
        </row>
        <row r="212">
          <cell r="E212" t="str">
            <v>ŘO</v>
          </cell>
          <cell r="F212"/>
        </row>
        <row r="213">
          <cell r="E213" t="str">
            <v>ŘO</v>
          </cell>
          <cell r="F213"/>
        </row>
        <row r="214">
          <cell r="E214" t="str">
            <v>ŘO</v>
          </cell>
          <cell r="F214"/>
        </row>
        <row r="215">
          <cell r="E215" t="str">
            <v>ŘO</v>
          </cell>
          <cell r="F215"/>
        </row>
        <row r="216">
          <cell r="E216" t="str">
            <v>ŘO</v>
          </cell>
          <cell r="F216"/>
        </row>
        <row r="217">
          <cell r="E217" t="str">
            <v>032/06_16_075/CLLD_15_01_228</v>
          </cell>
          <cell r="F217" t="str">
            <v xml:space="preserve">3.výzva MAS Pobeskydí-IROP-Vzdělávací infrastruktura I. </v>
          </cell>
        </row>
        <row r="218">
          <cell r="E218" t="str">
            <v>ŘO</v>
          </cell>
          <cell r="F218"/>
        </row>
        <row r="219">
          <cell r="E219" t="str">
            <v>ŘO</v>
          </cell>
          <cell r="F219"/>
        </row>
        <row r="220">
          <cell r="E220" t="str">
            <v>007/06_16_072/CLLD_15_01_088</v>
          </cell>
          <cell r="F220" t="str">
            <v>3.výzva MAS 21-IROP-KVALITNÍ SOCIÁLNÍ SLUŽBY - I.</v>
          </cell>
        </row>
        <row r="221">
          <cell r="E221" t="str">
            <v>ŘO</v>
          </cell>
          <cell r="F221"/>
        </row>
        <row r="222">
          <cell r="E222" t="str">
            <v>179/06_16_038/CLLD_16_01_049</v>
          </cell>
          <cell r="F222" t="str">
            <v>4.výzva MAS SVITAVA-IROP-Bezpečná doprava II.</v>
          </cell>
        </row>
        <row r="223">
          <cell r="E223" t="str">
            <v>002/06_16_042/IPRÚ_16_01_005</v>
          </cell>
          <cell r="F223" t="str">
            <v>1.	výzva-IPRÚ-Zlín-SC 2.4-Navýšení kapacity mateřských škol v území</v>
          </cell>
        </row>
        <row r="224">
          <cell r="E224" t="str">
            <v>125/06_16_075/CLLD_16_02_053</v>
          </cell>
          <cell r="F224" t="str">
            <v>3.výzva MAS Vyhlídky-IROP-Základní školy</v>
          </cell>
        </row>
        <row r="225">
          <cell r="E225" t="str">
            <v>ŘO</v>
          </cell>
          <cell r="F225"/>
        </row>
        <row r="226">
          <cell r="E226" t="str">
            <v>003/06_16_066/ITI_15_01_001</v>
          </cell>
          <cell r="F226" t="str">
            <v>4. výzva-ITI-Ostrava-SC 2.4-Střední školy</v>
          </cell>
        </row>
        <row r="227">
          <cell r="E227" t="str">
            <v>001/06_16_030/ITI_16_01_014</v>
          </cell>
          <cell r="F227" t="str">
            <v>2.výzva-ITI-Praha-SC 1.1-Rozšíření, rekonstrukce a modernizace silniční sítě navazujícíc na síť TEN-T</v>
          </cell>
        </row>
        <row r="228">
          <cell r="E228" t="str">
            <v>ŘO</v>
          </cell>
          <cell r="F228"/>
        </row>
        <row r="229">
          <cell r="E229" t="str">
            <v>010/06_16_073/CLLD_15_01_088</v>
          </cell>
          <cell r="F229" t="str">
            <v>4.výzva MAS 21-IROP-KULTURNÍ DĚDICTVÍ-I.</v>
          </cell>
        </row>
        <row r="230">
          <cell r="E230" t="str">
            <v>008/06_16_066/ITI_16_01_001</v>
          </cell>
          <cell r="F230" t="str">
            <v>7. výzva-ITI-Pardubice-SC 2.4-SŠ, VOŠ-Pardubická část</v>
          </cell>
        </row>
        <row r="231">
          <cell r="E231" t="str">
            <v>ŘO</v>
          </cell>
          <cell r="F231"/>
        </row>
        <row r="232">
          <cell r="E232" t="str">
            <v>ŘO</v>
          </cell>
          <cell r="F232"/>
        </row>
        <row r="233">
          <cell r="E233" t="str">
            <v>ŘO</v>
          </cell>
          <cell r="F233"/>
        </row>
        <row r="234">
          <cell r="E234" t="str">
            <v>ŘO</v>
          </cell>
          <cell r="F234"/>
        </row>
        <row r="235">
          <cell r="E235" t="str">
            <v>ŘO</v>
          </cell>
          <cell r="F235"/>
        </row>
        <row r="236">
          <cell r="E236" t="str">
            <v>013/06_16_073/CLLD_15_01_271</v>
          </cell>
          <cell r="F236" t="str">
            <v>2.výzva MAS Pošumaví-IROP-Kulturní památky</v>
          </cell>
        </row>
        <row r="237">
          <cell r="E237" t="str">
            <v>020/06_16_075/CLLD_15_01_099</v>
          </cell>
          <cell r="F237" t="str">
            <v>1.výzva MAS PODLIPANSKO-IROP-1.3 Vzdělávání</v>
          </cell>
        </row>
        <row r="238">
          <cell r="E238" t="str">
            <v>ŘO</v>
          </cell>
          <cell r="F238"/>
        </row>
        <row r="239">
          <cell r="E239" t="str">
            <v>ŘO</v>
          </cell>
          <cell r="F239"/>
        </row>
        <row r="240">
          <cell r="E240" t="str">
            <v>ŘO</v>
          </cell>
          <cell r="F240"/>
        </row>
        <row r="241">
          <cell r="E241" t="str">
            <v>003/06_16_058/CLLD_15_01_271</v>
          </cell>
          <cell r="F241" t="str">
            <v>4.výzva MAS Pošumaví-IROP-Územní rozvoj</v>
          </cell>
        </row>
        <row r="242">
          <cell r="E242" t="str">
            <v>ŘO</v>
          </cell>
          <cell r="F242"/>
        </row>
        <row r="243">
          <cell r="E243" t="str">
            <v>070/06_16_076/CLLD_15_01_095</v>
          </cell>
          <cell r="F243" t="str">
            <v>9.výzva MAS Přemyslovské střední Čechy o.p.s.-IROP- Podpora složek IZS I.</v>
          </cell>
        </row>
        <row r="244">
          <cell r="E244" t="str">
            <v>ŘO</v>
          </cell>
          <cell r="F244"/>
        </row>
        <row r="245">
          <cell r="E245" t="str">
            <v>001/06_16_041/ITI_16_01_014</v>
          </cell>
          <cell r="F245" t="str">
            <v>1.výzva-ITI-Praha-SC 2.4-Budování kapacit předškolního vzdělávání</v>
          </cell>
        </row>
        <row r="246">
          <cell r="E246" t="str">
            <v>ŘO</v>
          </cell>
          <cell r="F246"/>
        </row>
        <row r="247">
          <cell r="E247" t="str">
            <v>ŘO</v>
          </cell>
          <cell r="F247"/>
        </row>
        <row r="248">
          <cell r="E248" t="str">
            <v>ŘO</v>
          </cell>
          <cell r="F248"/>
        </row>
        <row r="249">
          <cell r="E249" t="str">
            <v>117/06_16_075/CLLD_16_01_048</v>
          </cell>
          <cell r="F249" t="str">
            <v>1.výzva MAS SERVISO-IROP- Aktivity zaměřené na posílení kapacity vzdělávacích zařízení na úrovni zřizovatelů MAS SERVISO prostřednictvím spolupráce s příslušnými partnery včetně investic do infrastruktury škol ve vybraných oblastech</v>
          </cell>
        </row>
        <row r="250">
          <cell r="E250" t="str">
            <v>244/06_16_038/CLLD_16_01_128</v>
          </cell>
          <cell r="F250" t="str">
            <v>9.výzva MAS Lašsko, z. s.-IROP-Cyklodoprava</v>
          </cell>
        </row>
        <row r="251">
          <cell r="E251" t="str">
            <v>001/06_16_041/ITI_16_01_014</v>
          </cell>
          <cell r="F251" t="str">
            <v>1.výzva-ITI-Praha-SC 2.4-Budování kapacit předškolního vzdělávání</v>
          </cell>
        </row>
        <row r="252">
          <cell r="E252" t="str">
            <v>235/06_16_075/CLLD_16_01_005</v>
          </cell>
          <cell r="F252" t="str">
            <v>1.VÝZVA MAS Moravskotřebovsko a Jevíčsko-IROP-Kvalitní školství"</v>
          </cell>
        </row>
        <row r="253">
          <cell r="E253" t="str">
            <v>118/06_16_038/CLLD_15_01_170</v>
          </cell>
          <cell r="F253" t="str">
            <v>1.výzva MAS Horňácko a Ostrožsko-IROP- Doprava I.</v>
          </cell>
        </row>
        <row r="254">
          <cell r="E254" t="str">
            <v>ŘO</v>
          </cell>
          <cell r="F254"/>
        </row>
        <row r="255">
          <cell r="E255" t="str">
            <v>032/06_16_073/CLLD_16_01_157</v>
          </cell>
          <cell r="F255" t="str">
            <v>1.výzva MAS Lednicko-valtický areál,z.s.-IROP- ZACHOVÁNÍ KULTURNÍHO DĚDICTVÍ</v>
          </cell>
        </row>
        <row r="256">
          <cell r="E256" t="str">
            <v>239/06_16_075/CLLD_15_01_170</v>
          </cell>
          <cell r="F256" t="str">
            <v xml:space="preserve">3.výzva MAS Horňácko a Ostrožsko-IROP-Rozvoj škol a školských zařízení a celoživotního učení II. 
</v>
          </cell>
        </row>
        <row r="257">
          <cell r="E257" t="str">
            <v>ŘO</v>
          </cell>
          <cell r="F257"/>
        </row>
        <row r="258">
          <cell r="E258" t="str">
            <v>ŘO</v>
          </cell>
          <cell r="F258"/>
        </row>
        <row r="259">
          <cell r="E259" t="str">
            <v>ŘO</v>
          </cell>
          <cell r="F259"/>
        </row>
        <row r="260">
          <cell r="E260" t="str">
            <v>246/06_16_075/CLLD_16_02_069</v>
          </cell>
          <cell r="F260" t="str">
            <v>2.výzva MAS Vizovicko a Slušovicko-IROP-Vzdělávání</v>
          </cell>
        </row>
        <row r="261">
          <cell r="E261" t="str">
            <v>ŘO</v>
          </cell>
          <cell r="F261"/>
        </row>
        <row r="262">
          <cell r="E262" t="str">
            <v>ŘO</v>
          </cell>
          <cell r="F262"/>
        </row>
        <row r="263">
          <cell r="E263" t="str">
            <v>152/06_16_075/CLLD_16_01_103</v>
          </cell>
          <cell r="F263" t="str">
            <v>3.Výzva MAS Litomyšlsko-IROP-Podmínky pro místní vzdělávání III.</v>
          </cell>
        </row>
        <row r="264">
          <cell r="E264" t="str">
            <v>235/06_16_038/CLLD_16_01_100</v>
          </cell>
          <cell r="F264" t="str">
            <v>9.Výzva MAS Radbuza-IROP-Zkvalitnění infrastruktury pro bezmotorovou dopravu a zvýšení bezpečnosti dopravy (II.)</v>
          </cell>
        </row>
        <row r="265">
          <cell r="E265" t="str">
            <v>100/06_16_072/CLLD_16_01_004</v>
          </cell>
          <cell r="F265" t="str">
            <v>5.výzva MAS Rožnovsko,z.s.-IROP-Sociální služby</v>
          </cell>
        </row>
        <row r="266">
          <cell r="E266" t="str">
            <v>ŘO</v>
          </cell>
          <cell r="F266"/>
        </row>
        <row r="267">
          <cell r="E267" t="str">
            <v>ŘO</v>
          </cell>
          <cell r="F267"/>
        </row>
        <row r="268">
          <cell r="E268" t="str">
            <v>ŘO</v>
          </cell>
          <cell r="F268"/>
        </row>
        <row r="269">
          <cell r="E269" t="str">
            <v>ŘO</v>
          </cell>
          <cell r="F269"/>
        </row>
        <row r="270">
          <cell r="E270" t="str">
            <v>ŘO</v>
          </cell>
          <cell r="F270"/>
        </row>
        <row r="271">
          <cell r="E271" t="str">
            <v>288/06_16_075/CLLD_15_01_261</v>
          </cell>
          <cell r="F271" t="str">
            <v>8.výzva MAS Region Kunětické hory-IROP-Vzdělávání-II</v>
          </cell>
        </row>
        <row r="272">
          <cell r="E272" t="str">
            <v>044/06_16_072/CLLD_16_01_156</v>
          </cell>
          <cell r="F272" t="str">
            <v>2.výzva MAS Hanácký venkov-IROP-Komunitní centra</v>
          </cell>
        </row>
        <row r="273">
          <cell r="E273" t="str">
            <v>ŘO</v>
          </cell>
          <cell r="F273"/>
        </row>
        <row r="274">
          <cell r="E274" t="str">
            <v>095/06_16_075/CLLD_16_02_010</v>
          </cell>
          <cell r="F274" t="str">
            <v>1.výzva MAS svatého Jana z Nepomuku-IROP-Rozvoj vzdělávacích zařízení-2018</v>
          </cell>
        </row>
        <row r="275">
          <cell r="E275" t="str">
            <v>302/06_16_038/CLLD_16_01_110</v>
          </cell>
          <cell r="F275" t="str">
            <v>4.výzva MAS Jižní Haná-IROP-Bezpečná dopravní infrastruktura II</v>
          </cell>
        </row>
        <row r="276">
          <cell r="E276" t="str">
            <v>032/06_16_072/CLLD_16_01_022</v>
          </cell>
          <cell r="F276" t="str">
            <v>10.výzva MAS Horní Pomoraví-IROP-Komunitní centra II.</v>
          </cell>
        </row>
        <row r="277">
          <cell r="E277" t="str">
            <v>ŘO</v>
          </cell>
          <cell r="F277"/>
        </row>
        <row r="278">
          <cell r="E278" t="str">
            <v>ŘO</v>
          </cell>
          <cell r="F278"/>
        </row>
        <row r="279">
          <cell r="E279" t="str">
            <v>ŘO</v>
          </cell>
          <cell r="F279"/>
        </row>
        <row r="280">
          <cell r="E280" t="str">
            <v>ŘO</v>
          </cell>
          <cell r="F280"/>
        </row>
        <row r="281">
          <cell r="E281" t="str">
            <v>239/06_16_075/CLLD_15_01_170</v>
          </cell>
          <cell r="F281" t="str">
            <v xml:space="preserve">3.výzva MAS Horňácko a Ostrožsko-IROP-Rozvoj škol a školských zařízení a celoživotního učení II. 
</v>
          </cell>
        </row>
        <row r="282">
          <cell r="E282" t="str">
            <v>ŘO</v>
          </cell>
          <cell r="F282"/>
        </row>
        <row r="283">
          <cell r="E283" t="str">
            <v>031/06_16_066/ITI_15_01_001</v>
          </cell>
          <cell r="F283" t="str">
            <v>10. výzva-ITI-Ostrava_SC 2.4-Základní školy</v>
          </cell>
        </row>
        <row r="284">
          <cell r="E284" t="str">
            <v>ŘO</v>
          </cell>
          <cell r="F284"/>
        </row>
        <row r="285">
          <cell r="E285" t="str">
            <v>028/06_16_076/CLLD_16_01_151</v>
          </cell>
          <cell r="F285" t="str">
            <v>1.výzva MAS Naděje o.p.s.-IROP-Odolnost jednotek SDH II. a III. stupně</v>
          </cell>
        </row>
        <row r="286">
          <cell r="E286" t="str">
            <v>ŘO</v>
          </cell>
          <cell r="F286"/>
        </row>
        <row r="287">
          <cell r="E287" t="str">
            <v>078/06_16_076/CLLD_15_01_265</v>
          </cell>
          <cell r="F287" t="str">
            <v>4.výzva MAS Třeštsko-IROP-Hasičské stanice</v>
          </cell>
        </row>
        <row r="288">
          <cell r="E288" t="str">
            <v>325/06_16_075/CLLD_15_01_239</v>
          </cell>
          <cell r="F288" t="str">
            <v>6.výzva MAS Česká Kanada-IROP-Inrastruktura pro vzdělávání II</v>
          </cell>
        </row>
        <row r="289">
          <cell r="E289" t="str">
            <v>259/06_16_038/CLLD_15_01_064</v>
          </cell>
          <cell r="F289" t="str">
            <v>13.výzva MAS Sokolovsko-IROP-Řešení dopravní infrastruktury III</v>
          </cell>
        </row>
        <row r="290">
          <cell r="E290" t="str">
            <v>ŘO</v>
          </cell>
          <cell r="F290"/>
        </row>
        <row r="291">
          <cell r="E291" t="str">
            <v>222/06_16_038/CLLD_15_01_065</v>
          </cell>
          <cell r="F291" t="str">
            <v>13.výzva MAS ORLICKO-IROP-Bezpečné silnice a chodníky pro všechny III.</v>
          </cell>
        </row>
        <row r="292">
          <cell r="E292" t="str">
            <v>ŘO</v>
          </cell>
          <cell r="F292"/>
        </row>
        <row r="293">
          <cell r="E293" t="str">
            <v>ŘO</v>
          </cell>
          <cell r="F293"/>
        </row>
        <row r="294">
          <cell r="E294" t="str">
            <v>ŘO</v>
          </cell>
          <cell r="F294"/>
        </row>
        <row r="295">
          <cell r="E295" t="str">
            <v>ŘO</v>
          </cell>
          <cell r="F295"/>
        </row>
        <row r="296">
          <cell r="E296" t="str">
            <v>ŘO</v>
          </cell>
          <cell r="F296"/>
        </row>
        <row r="297">
          <cell r="E297" t="str">
            <v>213/06_16_072/CLLD_16_02_019</v>
          </cell>
          <cell r="F297" t="str">
            <v>3.Výzva MAS Vyškovsko, z.s.-IROP-Rozvoj sociálních služeb a infrastruktury</v>
          </cell>
        </row>
        <row r="298">
          <cell r="E298" t="str">
            <v>ŘO</v>
          </cell>
          <cell r="F298"/>
        </row>
        <row r="299">
          <cell r="E299" t="str">
            <v>ŘO</v>
          </cell>
          <cell r="F299"/>
        </row>
        <row r="300">
          <cell r="E300" t="str">
            <v>ŘO</v>
          </cell>
          <cell r="F300"/>
        </row>
        <row r="301">
          <cell r="E301" t="str">
            <v>ŘO</v>
          </cell>
          <cell r="F301"/>
        </row>
        <row r="302">
          <cell r="E302" t="str">
            <v>ŘO</v>
          </cell>
          <cell r="F302"/>
        </row>
        <row r="303">
          <cell r="E303" t="str">
            <v>031/06_16_066/ITI_15_01_001</v>
          </cell>
          <cell r="F303" t="str">
            <v>10. výzva-ITI-Ostrava_SC 2.4-Základní školy</v>
          </cell>
        </row>
        <row r="304">
          <cell r="E304" t="str">
            <v>ŘO</v>
          </cell>
          <cell r="F304"/>
        </row>
        <row r="305">
          <cell r="E305" t="str">
            <v>171/06_16_072/CLLD_15_01_064</v>
          </cell>
          <cell r="F305" t="str">
            <v>14.výzva MAS Sokolovsko-IROP-Zvýšení kvality a dostupnosti služeb a opatření vedoucí k sociální inkluzi III</v>
          </cell>
        </row>
        <row r="306">
          <cell r="E306" t="str">
            <v>ŘO</v>
          </cell>
          <cell r="F306"/>
        </row>
        <row r="307">
          <cell r="E307" t="str">
            <v>336/06_16_038/CLLD_16_01_070</v>
          </cell>
          <cell r="F307" t="str">
            <v>8.výzva MAS Jižní Slovácko-IROP-Doprava</v>
          </cell>
        </row>
        <row r="308">
          <cell r="E308" t="str">
            <v>264/06_16_075/CLLD_16_01_070</v>
          </cell>
          <cell r="F308" t="str">
            <v xml:space="preserve">4.výzva MAS Dolní Morava-IROP-Infrastruktura ZŠ </v>
          </cell>
        </row>
        <row r="309">
          <cell r="E309" t="str">
            <v>ŘO</v>
          </cell>
          <cell r="F309"/>
        </row>
        <row r="310">
          <cell r="E310" t="str">
            <v>004/06_16_031/IPRÚ_16_01_002</v>
          </cell>
          <cell r="F310" t="str">
            <v xml:space="preserve">18. výzva-IPRÚ-Karlovy Vary-SC 1.1-VYBRANÉ ÚSEKY SILNIC II. A III. TŘÍDY </v>
          </cell>
        </row>
        <row r="311">
          <cell r="E311" t="str">
            <v>ŘO</v>
          </cell>
          <cell r="F311"/>
        </row>
        <row r="312">
          <cell r="E312" t="str">
            <v>ŘO</v>
          </cell>
          <cell r="F312"/>
        </row>
        <row r="313">
          <cell r="E313" t="str">
            <v>ŘO</v>
          </cell>
          <cell r="F313"/>
        </row>
        <row r="314">
          <cell r="E314" t="str">
            <v>116/06_16_038/CLLD_15_01_099</v>
          </cell>
          <cell r="F314" t="str">
            <v>2.výzva MAS PODLIPANSKO-IROP-1.1 Doprava</v>
          </cell>
        </row>
        <row r="315">
          <cell r="E315" t="str">
            <v>ŘO</v>
          </cell>
          <cell r="F315"/>
        </row>
        <row r="316">
          <cell r="E316" t="str">
            <v>ŘO</v>
          </cell>
          <cell r="F316"/>
        </row>
        <row r="317">
          <cell r="E317" t="str">
            <v>ŘO</v>
          </cell>
          <cell r="F317"/>
        </row>
        <row r="318">
          <cell r="E318" t="str">
            <v>ŘO</v>
          </cell>
          <cell r="F318"/>
        </row>
        <row r="319">
          <cell r="E319" t="str">
            <v>ŘO</v>
          </cell>
          <cell r="F319"/>
        </row>
        <row r="320">
          <cell r="E320" t="str">
            <v>183/06_16_075/CLLD_16_02_004</v>
          </cell>
          <cell r="F320" t="str">
            <v>4.výzva MAS Říčansko-IROP-Školství a vzdělávání 2018</v>
          </cell>
        </row>
        <row r="321">
          <cell r="E321" t="str">
            <v>008/06_16_030/ITI_16_01_014</v>
          </cell>
          <cell r="F321" t="str">
            <v>11.výzva-ITI-Praha-SC 1.1-Rozšíření, rekonstrukce a modernizace silniční sítě navazujícíc na síť TEN-T III.</v>
          </cell>
        </row>
        <row r="322">
          <cell r="E322" t="str">
            <v>072/06_16_074/CLLD_15_01_088</v>
          </cell>
          <cell r="F322" t="str">
            <v>10.výzva MAS 21-IROP-Sociální podnikání-II.</v>
          </cell>
        </row>
        <row r="323">
          <cell r="E323" t="str">
            <v>067/06_16_076/CLLD_16_01_135</v>
          </cell>
          <cell r="F323" t="str">
            <v>6.výzva MAS Vincenze Priessnitze pro Jesenicko-IROP-A2 IZS-řízení rizik II.</v>
          </cell>
        </row>
        <row r="324">
          <cell r="E324" t="str">
            <v>012/06_16_057/IPRÚ_15_01_004</v>
          </cell>
          <cell r="F324" t="str">
            <v>16. výzva-IPRÚ-Liberec-SC 2.1-Sociální infrastruktura II.</v>
          </cell>
        </row>
        <row r="325">
          <cell r="E325" t="str">
            <v>165/06_16_038/CLLD_16_02_090</v>
          </cell>
          <cell r="F325" t="str">
            <v>2.výzva MAS Posázaví-IROP- Bezpečná cesta nejen do školy</v>
          </cell>
        </row>
        <row r="326">
          <cell r="E326" t="str">
            <v>258/06_16_075/CLLD_16_01_094</v>
          </cell>
          <cell r="F326" t="str">
            <v>2.výzva MAS Střední Povltaví-IROP-Zlepšení kvality vzdělávání1</v>
          </cell>
        </row>
        <row r="327">
          <cell r="E327" t="str">
            <v>032/06_16_066/ITI_15_01_001</v>
          </cell>
          <cell r="F327" t="str">
            <v>11. výzva-ITI-Ostrava-SC 2.4-Střední školy</v>
          </cell>
        </row>
        <row r="328">
          <cell r="E328" t="str">
            <v>ŘO</v>
          </cell>
          <cell r="F328"/>
        </row>
        <row r="329">
          <cell r="E329" t="str">
            <v>097/06_16_072/CLLD_15_01_158</v>
          </cell>
          <cell r="F329" t="str">
            <v>4.výzva MAS Havlíčkův kraj-IROP-Podpora sociálních služeb</v>
          </cell>
        </row>
        <row r="330">
          <cell r="E330" t="str">
            <v>056/06_16_075/CLLD_15_01_029</v>
          </cell>
          <cell r="F330" t="str">
            <v>3.výzva MAS Hradecký venkov-IROP-Vzdělávání</v>
          </cell>
        </row>
        <row r="331">
          <cell r="E331" t="str">
            <v>068/06_16_076/CLLD_16_01_003</v>
          </cell>
          <cell r="F331" t="str">
            <v>2.výzva MAS Valašsko - Horní Vsacko-IROP-Hasiči - naše pomoc</v>
          </cell>
        </row>
        <row r="332">
          <cell r="E332" t="str">
            <v>ŘO</v>
          </cell>
          <cell r="F332"/>
        </row>
        <row r="333">
          <cell r="E333" t="str">
            <v>114/06_16_072/CLLD_16_02_068</v>
          </cell>
          <cell r="F333" t="str">
            <v>5.výzva MAS Strakonicko-IROP-Infrastruktura pro sociální péči a služby</v>
          </cell>
        </row>
        <row r="334">
          <cell r="E334" t="str">
            <v>315/06_16_075/CLLD_15_01_114</v>
          </cell>
          <cell r="F334" t="str">
            <v>8.výzva MAS Šumavsko-IROP-Vybavení a modernizace učeben</v>
          </cell>
        </row>
        <row r="335">
          <cell r="E335" t="str">
            <v>ŘO</v>
          </cell>
          <cell r="F335"/>
        </row>
        <row r="336">
          <cell r="E336" t="str">
            <v>ŘO</v>
          </cell>
          <cell r="F336"/>
        </row>
        <row r="337">
          <cell r="E337" t="str">
            <v>206/06_16_072/CLLD_15_01_114</v>
          </cell>
          <cell r="F337" t="str">
            <v>9.výzva MAS Šumavsko-IROP-Rozvoj komunitních center</v>
          </cell>
        </row>
        <row r="338">
          <cell r="E338" t="str">
            <v>ŘO</v>
          </cell>
          <cell r="F338"/>
        </row>
        <row r="339">
          <cell r="E339" t="str">
            <v>003/06_16_066/ITI_15_01_001</v>
          </cell>
          <cell r="F339" t="str">
            <v>4. výzva-ITI-Ostrava-SC 2.4-Střední školy</v>
          </cell>
        </row>
        <row r="340">
          <cell r="E340" t="str">
            <v>ŘO</v>
          </cell>
          <cell r="F340"/>
        </row>
        <row r="341">
          <cell r="E341" t="str">
            <v>038/06_16_066/ITI_16_01_003</v>
          </cell>
          <cell r="F341" t="str">
            <v>29.výzva-ITI-Brno-SC2.4-Infrastruktura pro vzdělávání (SŠ) IV</v>
          </cell>
        </row>
        <row r="342">
          <cell r="E342" t="str">
            <v>ŘO</v>
          </cell>
          <cell r="F342"/>
        </row>
        <row r="343">
          <cell r="E343" t="str">
            <v>069/06_16_045/ITI_16_01_003</v>
          </cell>
          <cell r="F343" t="str">
            <v>33. výzva-ITI-Brno-SC 1.2-Terminaly IV</v>
          </cell>
        </row>
        <row r="344">
          <cell r="E344" t="str">
            <v>ŘO</v>
          </cell>
          <cell r="F344"/>
        </row>
        <row r="345">
          <cell r="E345" t="str">
            <v>ŘO</v>
          </cell>
          <cell r="F345"/>
        </row>
        <row r="346">
          <cell r="E346" t="str">
            <v>253/06_16_038/CLLD_15_01_104</v>
          </cell>
          <cell r="F346" t="str">
            <v>11.výzva LAG Podralsko-IROP-Cyklodoprava II</v>
          </cell>
        </row>
        <row r="347">
          <cell r="E347" t="str">
            <v>033/06_16_066/ITI_16_01_014</v>
          </cell>
          <cell r="F347" t="str">
            <v>14.výzva-ITI-Praha-SC 2.4-Rozšíření kapacit a technického vybavení základních škol II.</v>
          </cell>
        </row>
        <row r="348">
          <cell r="E348" t="str">
            <v>282/06_16_075/CLLD_17_03_011</v>
          </cell>
          <cell r="F348" t="str">
            <v>3.výzva MAS Krkonoše-IROP-Infrastruktura pro vzdělávání na území MAS Krkonoše</v>
          </cell>
        </row>
        <row r="349">
          <cell r="E349" t="str">
            <v>030/06_16_066/ITI_15_01_001</v>
          </cell>
          <cell r="F349" t="str">
            <v>9. výzva-ITI-Ostrava-SC 2.4-Neformální vzdělávání</v>
          </cell>
        </row>
        <row r="350">
          <cell r="E350" t="str">
            <v>ŘO</v>
          </cell>
          <cell r="F350"/>
        </row>
        <row r="351">
          <cell r="E351" t="str">
            <v>232/06_16_072/CLLD_15_01_279</v>
          </cell>
          <cell r="F351" t="str">
            <v>13.výzva MAS Region HANÁ-IROP-Rozvoj sociálních služeb</v>
          </cell>
        </row>
        <row r="352">
          <cell r="E352" t="str">
            <v>ŘO</v>
          </cell>
          <cell r="F352"/>
        </row>
        <row r="353">
          <cell r="E353" t="str">
            <v>ŘO</v>
          </cell>
          <cell r="F353"/>
        </row>
        <row r="354">
          <cell r="E354" t="str">
            <v>ŘO</v>
          </cell>
          <cell r="F354"/>
        </row>
        <row r="355">
          <cell r="E355" t="str">
            <v>ŘO</v>
          </cell>
          <cell r="F355"/>
        </row>
        <row r="356">
          <cell r="E356" t="str">
            <v>ŘO</v>
          </cell>
          <cell r="F356"/>
        </row>
        <row r="357">
          <cell r="E357" t="str">
            <v>ŘO</v>
          </cell>
          <cell r="F357"/>
        </row>
        <row r="358">
          <cell r="E358" t="str">
            <v>ŘO</v>
          </cell>
          <cell r="F358"/>
        </row>
        <row r="359">
          <cell r="E359" t="str">
            <v>ŘO</v>
          </cell>
          <cell r="F359"/>
        </row>
        <row r="360">
          <cell r="E360" t="str">
            <v>343/06_16_075/CLLD_16_02_090</v>
          </cell>
          <cell r="F360" t="str">
            <v>6.výzva MAS Posázaví-IROP-Vzdělávání</v>
          </cell>
        </row>
        <row r="361">
          <cell r="E361" t="str">
            <v>ŘO</v>
          </cell>
          <cell r="F361"/>
        </row>
        <row r="362">
          <cell r="E362" t="str">
            <v>ŘO</v>
          </cell>
          <cell r="F362"/>
        </row>
        <row r="363">
          <cell r="E363" t="str">
            <v>037/06_16_076/CLLD_15_01_158</v>
          </cell>
          <cell r="F363" t="str">
            <v>1.výzva MAS Havlíčkův kraj-IROP-Podpora složek IZS k řešení a řízení rizik a katastrof</v>
          </cell>
        </row>
        <row r="364">
          <cell r="E364" t="str">
            <v>031/06_18_107/CLLD_16_02_102</v>
          </cell>
          <cell r="F364" t="str">
            <v>3.výzva MAS Mezilesí, z.s.-IROP- Sociální inkluze</v>
          </cell>
        </row>
        <row r="365">
          <cell r="E365" t="str">
            <v>ŘO</v>
          </cell>
          <cell r="F365"/>
        </row>
        <row r="366">
          <cell r="E366" t="str">
            <v>ŘO</v>
          </cell>
          <cell r="F366"/>
        </row>
        <row r="367">
          <cell r="E367" t="str">
            <v>ŘO</v>
          </cell>
          <cell r="F367"/>
        </row>
        <row r="368">
          <cell r="E368" t="str">
            <v>229/06_16_038/CLLD_16_02_005</v>
          </cell>
          <cell r="F368" t="str">
            <v>2.výzva MAS Svatojiřský les-IROP- Doprava</v>
          </cell>
        </row>
        <row r="369">
          <cell r="E369" t="str">
            <v>ŘO</v>
          </cell>
          <cell r="F369"/>
        </row>
        <row r="370">
          <cell r="E370" t="str">
            <v>ŘO</v>
          </cell>
          <cell r="F370"/>
        </row>
        <row r="371">
          <cell r="E371" t="str">
            <v>ŘO</v>
          </cell>
          <cell r="F371"/>
        </row>
        <row r="372">
          <cell r="E372" t="str">
            <v>332/06_16_075/CLLD_16_01_062</v>
          </cell>
          <cell r="F372" t="str">
            <v>14.Výzva MAS NAD ORLICÍ-IROP-Kvalitní vzdělávání na školách IV</v>
          </cell>
        </row>
        <row r="373">
          <cell r="E373" t="str">
            <v>346/06_16_038/CLLD_15_01_126</v>
          </cell>
          <cell r="F373" t="str">
            <v>7.výzva MAS OZJ-IROP- Bezpečná doprava a cyklodoprava</v>
          </cell>
        </row>
        <row r="374">
          <cell r="E374" t="str">
            <v>199/06_16_072/CLLD_15_01_046</v>
          </cell>
          <cell r="F374" t="str">
            <v>14.Výzva MAS Zubří země-IROP-Podpora infrastruktury pro sociální služby-(III.)</v>
          </cell>
        </row>
        <row r="375">
          <cell r="E375" t="str">
            <v>249/06_16_075/CLLD_16_01_098</v>
          </cell>
          <cell r="F375" t="str">
            <v xml:space="preserve">6.výzva MAS Chrudimsko-IROP-Rozvoj infrastruktury pro kvalitní vzdělávání všech věkových skupin </v>
          </cell>
        </row>
        <row r="376">
          <cell r="E376" t="str">
            <v>ŘO</v>
          </cell>
          <cell r="F376"/>
        </row>
        <row r="377">
          <cell r="E377" t="str">
            <v>ŘO</v>
          </cell>
          <cell r="F377"/>
        </row>
        <row r="378">
          <cell r="E378" t="str">
            <v>050/06_16_045/ITI_15_01_001</v>
          </cell>
          <cell r="F378" t="str">
            <v>13. výzva-ITI-Ostrava-SC 1.2-Nízkoemisní a bezemisní vozidla</v>
          </cell>
        </row>
        <row r="379">
          <cell r="E379" t="str">
            <v>115/06_16_074/CLLD_15_01_120</v>
          </cell>
          <cell r="F379" t="str">
            <v>4.výzva MAS Hrubý Jeseník-IROP-Sociální podnikáni 2019</v>
          </cell>
        </row>
        <row r="380">
          <cell r="E380" t="str">
            <v>ŘO</v>
          </cell>
          <cell r="F380"/>
        </row>
        <row r="381">
          <cell r="E381" t="str">
            <v>014/06_16_030/ITI_16_01_014</v>
          </cell>
          <cell r="F381" t="str">
            <v>22. výzva-ITI-Praha-SC 1.1-Rozšíření, rekonstrukce a modernizace silniční sítě navazující na síť TEN-T VI.</v>
          </cell>
        </row>
        <row r="382">
          <cell r="E382" t="str">
            <v>076/06_16_045/ITI_16_01_014</v>
          </cell>
          <cell r="F382" t="str">
            <v>23. výzva-ITI-Praha-SC 1.2-cyklodoprava III.</v>
          </cell>
        </row>
        <row r="383">
          <cell r="E383" t="str">
            <v>309/06_16_075/CLLD_16_01_048</v>
          </cell>
          <cell r="F383" t="str">
            <v>8.výzva MAS SERVISO-IROP-Aktivity zaměřené na posílení kapacity vzdělávacích zařízení na úrovni zřizovatelů MAS SERVISO prostřednictvím spolupráce s příslušnými partnery včetně investic do infrastruktury škol ve vybraných oblastech</v>
          </cell>
        </row>
        <row r="384">
          <cell r="E384" t="str">
            <v>074/06_16_075/CLLD_16_01_060</v>
          </cell>
          <cell r="F384" t="str">
            <v>1.výzva Místní akční skupina Brána Brněnska, z.s.-IROP-Předškolní a školní vzdělávání</v>
          </cell>
        </row>
        <row r="385">
          <cell r="E385" t="str">
            <v>ŘO</v>
          </cell>
          <cell r="F385"/>
        </row>
        <row r="386">
          <cell r="E386" t="str">
            <v>ŘO</v>
          </cell>
          <cell r="F386"/>
        </row>
        <row r="387">
          <cell r="E387" t="str">
            <v>203/06_16_075/CLLD_15_01_198</v>
          </cell>
          <cell r="F387" t="str">
            <v>4.výzva MAS Bohdanečsko-IROP-Infrastruktura ZŠ, SŠ, zájmového a neformálního vzdělávání</v>
          </cell>
        </row>
        <row r="388">
          <cell r="E388" t="str">
            <v>ŘO</v>
          </cell>
          <cell r="F388"/>
        </row>
        <row r="389">
          <cell r="E389" t="str">
            <v>271/06_16_075/CLLD_16_01_039</v>
          </cell>
          <cell r="F389" t="str">
            <v>5.výzva MAS Český sever-IROP-Zvyšování kvality vzdělávání</v>
          </cell>
        </row>
        <row r="390">
          <cell r="E390" t="str">
            <v>293/06_16_038/CLLD_15_01_046</v>
          </cell>
          <cell r="F390" t="str">
            <v>11.Výzva MAS Zubří země-IROP-Bezpečnost dopravy-(III.)</v>
          </cell>
        </row>
        <row r="391">
          <cell r="E391" t="str">
            <v>218/06_16_075/CLLD_15_01_279</v>
          </cell>
          <cell r="F391" t="str">
            <v>5.výzva MAS Region HANÁ-IROP-Infrastruktura základních škol</v>
          </cell>
        </row>
        <row r="392">
          <cell r="E392" t="str">
            <v>031/06_16_066/ITI_15_01_001</v>
          </cell>
          <cell r="F392" t="str">
            <v>10. výzva-ITI-Ostrava_SC 2.4-Základní školy</v>
          </cell>
        </row>
        <row r="393">
          <cell r="E393" t="str">
            <v>252/06_16_038/CLLD_16_01_039</v>
          </cell>
          <cell r="F393" t="str">
            <v>4.výzva MAS Český sever-IROP-Bezpečnost dopravy a cyklodoprava</v>
          </cell>
        </row>
        <row r="394">
          <cell r="E394" t="str">
            <v>043/06_18_107/CLLD_16_01_033</v>
          </cell>
          <cell r="F394" t="str">
            <v>5.výzva MAS Ekoregion Úhlava-IROP-Socialní-bydlení-SC 2.1</v>
          </cell>
        </row>
        <row r="395">
          <cell r="E395" t="str">
            <v>298/06_16_075/CLLD_15_01_275</v>
          </cell>
          <cell r="F395" t="str">
            <v>6.výzva MAS Hlučínsko-IROP- Kvalitní podmínky pro vzdělávání</v>
          </cell>
        </row>
        <row r="396">
          <cell r="E396" t="str">
            <v>298/06_16_075/CLLD_15_01_275</v>
          </cell>
          <cell r="F396" t="str">
            <v>6.výzva MAS Hlučínsko-IROP- Kvalitní podmínky pro vzdělávání</v>
          </cell>
        </row>
        <row r="397">
          <cell r="E397" t="str">
            <v>067/06_16_045/ITI_16_01_002</v>
          </cell>
          <cell r="F397" t="str">
            <v>21.výzva-ITI-Olomouc-SC 1.2-Cyklistická infrastruktura</v>
          </cell>
        </row>
        <row r="398">
          <cell r="E398" t="str">
            <v>172/06_16_072/CLLD_16_01_118</v>
          </cell>
          <cell r="F398" t="str">
            <v>3.výzva MAS Aktivios-IROP-Infrastruktura pro sociální služby</v>
          </cell>
        </row>
        <row r="399">
          <cell r="E399" t="str">
            <v>050/06_16_046/IPRÚ_16_01_005</v>
          </cell>
          <cell r="F399" t="str">
            <v>26. výzva-IPRÚ-Zlín-SC 1.2-Propojení sídel a dobudování ucelené cyklistické infrastruktury III.</v>
          </cell>
        </row>
        <row r="400">
          <cell r="E400" t="str">
            <v>ŘO</v>
          </cell>
          <cell r="F400"/>
        </row>
        <row r="401">
          <cell r="E401" t="str">
            <v>ŘO</v>
          </cell>
          <cell r="F401"/>
        </row>
        <row r="402">
          <cell r="E402" t="str">
            <v>ŘO</v>
          </cell>
          <cell r="F402"/>
        </row>
        <row r="403">
          <cell r="E403" t="str">
            <v>ŘO</v>
          </cell>
          <cell r="F403"/>
        </row>
        <row r="404">
          <cell r="E404" t="str">
            <v>ŘO</v>
          </cell>
          <cell r="F404"/>
        </row>
        <row r="405">
          <cell r="E405" t="str">
            <v>334/06_16_075/CLLD_15_01_263</v>
          </cell>
          <cell r="F405" t="str">
            <v>16.výzva MAS OPAVSKO-IROP-VZDĚLÁVÁNÍ 2019</v>
          </cell>
        </row>
        <row r="406">
          <cell r="E406" t="str">
            <v>223/06_16_072/CLLD_17_03_001</v>
          </cell>
          <cell r="F406" t="str">
            <v>7.výzva MAS Slavkovské bojiště, z.s.-IROP-Rozvoj sociálních služeb</v>
          </cell>
        </row>
        <row r="407">
          <cell r="E407" t="str">
            <v>ŘO</v>
          </cell>
          <cell r="F407"/>
        </row>
        <row r="408">
          <cell r="E408" t="str">
            <v>227/06_16_072/CLLD_16_01_029</v>
          </cell>
          <cell r="F408" t="str">
            <v>8.výzva Místní akční skupina Boskovicko PLUS-IROP-Sociální služby a komunitní centra II</v>
          </cell>
        </row>
        <row r="409">
          <cell r="E409" t="str">
            <v>077/06_16_045/ITI_16_01_014</v>
          </cell>
          <cell r="F409" t="str">
            <v>24. výzva-ITI-Praha-SC 1.2-Vozidla III.</v>
          </cell>
        </row>
        <row r="410">
          <cell r="E410" t="str">
            <v>345/06_16_038/CLLD_15_01_228</v>
          </cell>
          <cell r="F410" t="str">
            <v xml:space="preserve">6.výzva MAS Pobeskydí-IROP-Udržitelná a bezpečná doprava III. </v>
          </cell>
        </row>
        <row r="411">
          <cell r="E411" t="str">
            <v>ŘO</v>
          </cell>
          <cell r="F411"/>
        </row>
        <row r="412">
          <cell r="E412" t="str">
            <v>ŘO</v>
          </cell>
          <cell r="F412"/>
        </row>
        <row r="413">
          <cell r="E413" t="str">
            <v>ŘO</v>
          </cell>
          <cell r="F413"/>
        </row>
        <row r="414">
          <cell r="E414" t="str">
            <v>ŘO</v>
          </cell>
          <cell r="F414"/>
        </row>
        <row r="415">
          <cell r="E415" t="str">
            <v>ŘO</v>
          </cell>
          <cell r="F415"/>
        </row>
        <row r="416">
          <cell r="E416" t="str">
            <v>ŘO</v>
          </cell>
          <cell r="F416"/>
        </row>
        <row r="417">
          <cell r="E417" t="str">
            <v>344/06_16_075/CLLD_15_01_071</v>
          </cell>
          <cell r="F417" t="str">
            <v>12.výzva MAS POHODA-IROP-Infrastruktura škol a zájmového a neformálního vzdělávání I</v>
          </cell>
        </row>
        <row r="418">
          <cell r="E418" t="str">
            <v>ŘO</v>
          </cell>
          <cell r="F418"/>
        </row>
        <row r="419">
          <cell r="E419" t="str">
            <v>ŘO</v>
          </cell>
          <cell r="F419"/>
        </row>
        <row r="420">
          <cell r="E420" t="str">
            <v>406/06_16_075/CLLD_16_01_098</v>
          </cell>
          <cell r="F420" t="str">
            <v>11.výzva MAS Chrudimsko-IROP-Rozvoj infrastruktury pro kvalitní vzdělávání všech věkových skupin</v>
          </cell>
        </row>
        <row r="421">
          <cell r="E421" t="str">
            <v>ŘO</v>
          </cell>
          <cell r="F421"/>
        </row>
        <row r="422">
          <cell r="E422" t="str">
            <v>328/06_16_075/CLLD_15_01_229</v>
          </cell>
          <cell r="F422" t="str">
            <v>9.výzva MAS Moravský kras-IROP-Rozvoj infrastruktury základních škol</v>
          </cell>
        </row>
        <row r="423">
          <cell r="E423" t="str">
            <v>374/06_16_075/CLLD_16_01_107</v>
          </cell>
          <cell r="F423" t="str">
            <v>3.výzva MAS Hornolidečska, z.s.-IROP-Vzdělávací infrastruktura I.</v>
          </cell>
        </row>
        <row r="424">
          <cell r="E424" t="str">
            <v>325/06_16_075/CLLD_15_01_239</v>
          </cell>
          <cell r="F424" t="str">
            <v>6.výzva MAS Česká Kanada-IROP-Inrastruktura pro vzdělávání II</v>
          </cell>
        </row>
        <row r="425">
          <cell r="E425" t="str">
            <v>104/06_16_076/CLLD_16_02_039</v>
          </cell>
          <cell r="F425" t="str">
            <v>6.výzva MAS Cínovecko-IROP-Technika pro IZS II.</v>
          </cell>
        </row>
        <row r="426">
          <cell r="E426" t="str">
            <v>ŘO</v>
          </cell>
          <cell r="F426"/>
        </row>
        <row r="427">
          <cell r="E427" t="str">
            <v>ŘO</v>
          </cell>
          <cell r="F427"/>
        </row>
        <row r="428">
          <cell r="E428" t="str">
            <v>328/06_16_038/CLLD_15_01_258</v>
          </cell>
          <cell r="F428" t="str">
            <v>11.výzva MAS ŽR-IROP-Bezpečná a dostupná doprava III</v>
          </cell>
        </row>
        <row r="429">
          <cell r="E429" t="str">
            <v>ŘO</v>
          </cell>
          <cell r="F429"/>
        </row>
        <row r="430">
          <cell r="E430" t="str">
            <v>ŘO</v>
          </cell>
          <cell r="F430"/>
        </row>
        <row r="431">
          <cell r="E431" t="str">
            <v>ŘO</v>
          </cell>
          <cell r="F431"/>
        </row>
        <row r="432">
          <cell r="E432" t="str">
            <v>ŘO</v>
          </cell>
          <cell r="F432"/>
        </row>
        <row r="433">
          <cell r="E433" t="str">
            <v>371/06_16_038/CLLD_15_01_069</v>
          </cell>
          <cell r="F433" t="str">
            <v>4.výzva MAS Znojemské vinařství-IROP-Bezpečnost dopravy</v>
          </cell>
        </row>
        <row r="434">
          <cell r="E434" t="str">
            <v>ŘO</v>
          </cell>
          <cell r="F434"/>
        </row>
        <row r="435">
          <cell r="E435" t="str">
            <v>ŘO</v>
          </cell>
          <cell r="F435"/>
        </row>
        <row r="436">
          <cell r="E436" t="str">
            <v>ŘO</v>
          </cell>
          <cell r="F436"/>
        </row>
        <row r="437">
          <cell r="E437" t="str">
            <v>ŘO</v>
          </cell>
          <cell r="F437"/>
        </row>
        <row r="438">
          <cell r="E438" t="str">
            <v>ŘO</v>
          </cell>
          <cell r="F438"/>
        </row>
        <row r="439">
          <cell r="E439" t="str">
            <v>ŘO</v>
          </cell>
          <cell r="F439"/>
        </row>
        <row r="440">
          <cell r="E440" t="str">
            <v>ŘO</v>
          </cell>
          <cell r="F440"/>
        </row>
        <row r="441">
          <cell r="E441" t="str">
            <v>ŘO</v>
          </cell>
          <cell r="F441"/>
        </row>
        <row r="442">
          <cell r="E442" t="str">
            <v>ŘO</v>
          </cell>
          <cell r="F442"/>
        </row>
        <row r="443">
          <cell r="E443" t="str">
            <v>ŘO</v>
          </cell>
          <cell r="F443"/>
        </row>
        <row r="444">
          <cell r="E444" t="str">
            <v>ŘO</v>
          </cell>
          <cell r="F444"/>
        </row>
        <row r="445">
          <cell r="E445" t="str">
            <v>ŘO</v>
          </cell>
          <cell r="F445"/>
        </row>
        <row r="446">
          <cell r="E446" t="str">
            <v>ŘO</v>
          </cell>
          <cell r="F446"/>
        </row>
        <row r="447">
          <cell r="E447" t="str">
            <v>ŘO</v>
          </cell>
          <cell r="F447"/>
        </row>
        <row r="448">
          <cell r="E448" t="str">
            <v>ŘO</v>
          </cell>
          <cell r="F448"/>
        </row>
        <row r="449">
          <cell r="E449" t="str">
            <v>ŘO</v>
          </cell>
          <cell r="F449"/>
        </row>
        <row r="450">
          <cell r="E450" t="str">
            <v>ŘO</v>
          </cell>
          <cell r="F450"/>
        </row>
        <row r="451">
          <cell r="E451" t="str">
            <v>ŘO</v>
          </cell>
          <cell r="F451"/>
        </row>
        <row r="452">
          <cell r="E452" t="str">
            <v>ŘO</v>
          </cell>
          <cell r="F452"/>
        </row>
        <row r="453">
          <cell r="E453" t="str">
            <v>ŘO</v>
          </cell>
          <cell r="F453"/>
        </row>
        <row r="454">
          <cell r="E454" t="str">
            <v>ŘO</v>
          </cell>
          <cell r="F454"/>
        </row>
        <row r="455">
          <cell r="E455" t="str">
            <v>ŘO</v>
          </cell>
          <cell r="F455"/>
        </row>
        <row r="456">
          <cell r="E456" t="str">
            <v>ŘO</v>
          </cell>
          <cell r="F456"/>
        </row>
        <row r="457">
          <cell r="E457" t="str">
            <v>ŘO</v>
          </cell>
          <cell r="F457"/>
        </row>
        <row r="458">
          <cell r="E458" t="str">
            <v>ŘO</v>
          </cell>
          <cell r="F458"/>
        </row>
        <row r="459">
          <cell r="E459" t="str">
            <v>ŘO</v>
          </cell>
          <cell r="F459"/>
        </row>
        <row r="460">
          <cell r="E460" t="str">
            <v>ŘO</v>
          </cell>
          <cell r="F460"/>
        </row>
        <row r="461">
          <cell r="E461" t="str">
            <v>ŘO</v>
          </cell>
          <cell r="F461"/>
        </row>
        <row r="462">
          <cell r="E462" t="str">
            <v>ŘO</v>
          </cell>
          <cell r="F462"/>
        </row>
        <row r="463">
          <cell r="E463" t="str">
            <v>ŘO</v>
          </cell>
          <cell r="F463"/>
        </row>
        <row r="464">
          <cell r="E464" t="str">
            <v>ŘO</v>
          </cell>
          <cell r="F464"/>
        </row>
        <row r="465">
          <cell r="E465" t="str">
            <v>ŘO</v>
          </cell>
          <cell r="F465"/>
        </row>
        <row r="466">
          <cell r="E466" t="str">
            <v>026/06_16_075/CLLD_15_01_263</v>
          </cell>
          <cell r="F466" t="str">
            <v>3.výzva MAS OPAVSKO-IROP-VZDĚLÁVÁNÍ 2017</v>
          </cell>
        </row>
        <row r="467">
          <cell r="E467" t="str">
            <v>ŘO</v>
          </cell>
          <cell r="F467"/>
        </row>
        <row r="468">
          <cell r="E468" t="str">
            <v>ŘO</v>
          </cell>
          <cell r="F468"/>
        </row>
        <row r="469">
          <cell r="E469" t="str">
            <v>ŘO</v>
          </cell>
          <cell r="F469"/>
        </row>
        <row r="470">
          <cell r="E470" t="str">
            <v>ŘO</v>
          </cell>
          <cell r="F470"/>
        </row>
        <row r="471">
          <cell r="E471" t="str">
            <v>ŘO</v>
          </cell>
          <cell r="F471"/>
        </row>
        <row r="472">
          <cell r="E472" t="str">
            <v>ŘO</v>
          </cell>
          <cell r="F472"/>
        </row>
        <row r="473">
          <cell r="E473" t="str">
            <v>ŘO</v>
          </cell>
          <cell r="F473"/>
        </row>
        <row r="474">
          <cell r="E474" t="str">
            <v>ŘO</v>
          </cell>
          <cell r="F474"/>
        </row>
        <row r="475">
          <cell r="E475" t="str">
            <v>ŘO</v>
          </cell>
          <cell r="F475"/>
        </row>
        <row r="476">
          <cell r="E476" t="str">
            <v>ŘO</v>
          </cell>
          <cell r="F476"/>
        </row>
        <row r="477">
          <cell r="E477" t="str">
            <v>ŘO</v>
          </cell>
          <cell r="F477"/>
        </row>
        <row r="478">
          <cell r="E478" t="str">
            <v>ŘO</v>
          </cell>
          <cell r="F478"/>
        </row>
        <row r="479">
          <cell r="E479" t="str">
            <v>ŘO</v>
          </cell>
          <cell r="F479"/>
        </row>
        <row r="480">
          <cell r="E480" t="str">
            <v>ŘO</v>
          </cell>
          <cell r="F480"/>
        </row>
        <row r="481">
          <cell r="E481" t="str">
            <v>008/06_16_056/ITI_16_01_009</v>
          </cell>
          <cell r="F481" t="str">
            <v>3. výzva-ITI-UCHA-SC 2.1-Podpora vzniku chráněného bydlení</v>
          </cell>
        </row>
        <row r="482">
          <cell r="E482" t="str">
            <v>ŘO</v>
          </cell>
          <cell r="F482"/>
        </row>
        <row r="483">
          <cell r="E483" t="str">
            <v>ŘO</v>
          </cell>
          <cell r="F483"/>
        </row>
        <row r="484">
          <cell r="E484" t="str">
            <v>ŘO</v>
          </cell>
          <cell r="F484"/>
        </row>
        <row r="485">
          <cell r="E485" t="str">
            <v>ŘO</v>
          </cell>
          <cell r="F485"/>
        </row>
        <row r="486">
          <cell r="E486" t="str">
            <v>ŘO</v>
          </cell>
          <cell r="F486"/>
        </row>
        <row r="487">
          <cell r="E487" t="str">
            <v>ŘO</v>
          </cell>
          <cell r="F487"/>
        </row>
        <row r="488">
          <cell r="E488" t="str">
            <v>ŘO</v>
          </cell>
          <cell r="F488"/>
        </row>
        <row r="489">
          <cell r="E489" t="str">
            <v>ŘO</v>
          </cell>
          <cell r="F489"/>
        </row>
        <row r="490">
          <cell r="E490" t="str">
            <v>ŘO</v>
          </cell>
          <cell r="F490"/>
        </row>
        <row r="491">
          <cell r="E491" t="str">
            <v>ŘO</v>
          </cell>
          <cell r="F491"/>
        </row>
        <row r="492">
          <cell r="E492" t="str">
            <v>ŘO</v>
          </cell>
          <cell r="F492"/>
        </row>
        <row r="493">
          <cell r="E493" t="str">
            <v>ŘO</v>
          </cell>
          <cell r="F493"/>
        </row>
        <row r="494">
          <cell r="E494" t="str">
            <v>ŘO</v>
          </cell>
          <cell r="F494"/>
        </row>
        <row r="495">
          <cell r="E495" t="str">
            <v>003/06_16_066/ITI_15_01_001</v>
          </cell>
          <cell r="F495" t="str">
            <v>4. výzva-ITI-Ostrava-SC 2.4-Střední školy</v>
          </cell>
        </row>
        <row r="496">
          <cell r="E496" t="str">
            <v>ŘO</v>
          </cell>
          <cell r="F496"/>
        </row>
        <row r="497">
          <cell r="E497" t="str">
            <v>ŘO</v>
          </cell>
          <cell r="F497"/>
        </row>
        <row r="498">
          <cell r="E498" t="str">
            <v>ŘO</v>
          </cell>
          <cell r="F498"/>
        </row>
        <row r="499">
          <cell r="E499" t="str">
            <v>ŘO</v>
          </cell>
          <cell r="F499"/>
        </row>
        <row r="500">
          <cell r="E500" t="str">
            <v>ŘO</v>
          </cell>
          <cell r="F500"/>
        </row>
        <row r="501">
          <cell r="E501" t="str">
            <v>ŘO</v>
          </cell>
          <cell r="F501"/>
        </row>
        <row r="502">
          <cell r="E502" t="str">
            <v>ŘO</v>
          </cell>
          <cell r="F502"/>
        </row>
        <row r="503">
          <cell r="E503" t="str">
            <v>ŘO</v>
          </cell>
          <cell r="F503"/>
        </row>
        <row r="504">
          <cell r="E504" t="str">
            <v>ŘO</v>
          </cell>
          <cell r="F504"/>
        </row>
        <row r="505">
          <cell r="E505" t="str">
            <v>ŘO</v>
          </cell>
          <cell r="F505"/>
        </row>
        <row r="506">
          <cell r="E506" t="str">
            <v>ŘO</v>
          </cell>
          <cell r="F506"/>
        </row>
        <row r="507">
          <cell r="E507" t="str">
            <v>ŘO</v>
          </cell>
          <cell r="F507"/>
        </row>
        <row r="508">
          <cell r="E508" t="str">
            <v>ŘO</v>
          </cell>
          <cell r="F508"/>
        </row>
        <row r="509">
          <cell r="E509" t="str">
            <v>ŘO</v>
          </cell>
          <cell r="F509"/>
        </row>
        <row r="510">
          <cell r="E510" t="str">
            <v>ŘO</v>
          </cell>
          <cell r="F510"/>
        </row>
        <row r="511">
          <cell r="E511" t="str">
            <v>010/06_16_056/ITI_16_01_009</v>
          </cell>
          <cell r="F511" t="str">
            <v>5. výzva-ITI-UCHA-SC 2.1-Podpora vzniku infrastruktury sociálních služeb zaměřených na zajištění podmínek pro přípravu na práci a pracovní uplatnění znevýhodněných osob</v>
          </cell>
        </row>
        <row r="512">
          <cell r="E512" t="str">
            <v>ŘO</v>
          </cell>
          <cell r="F512"/>
        </row>
        <row r="513">
          <cell r="E513" t="str">
            <v>ŘO</v>
          </cell>
          <cell r="F513"/>
        </row>
        <row r="514">
          <cell r="E514" t="str">
            <v>ŘO</v>
          </cell>
          <cell r="F514"/>
        </row>
        <row r="515">
          <cell r="E515" t="str">
            <v>ŘO</v>
          </cell>
          <cell r="F515"/>
        </row>
        <row r="516">
          <cell r="E516" t="str">
            <v>ŘO</v>
          </cell>
          <cell r="F516"/>
        </row>
        <row r="517">
          <cell r="E517" t="str">
            <v>ŘO</v>
          </cell>
          <cell r="F517"/>
        </row>
        <row r="518">
          <cell r="E518" t="str">
            <v>ŘO</v>
          </cell>
          <cell r="F518"/>
        </row>
        <row r="519">
          <cell r="E519" t="str">
            <v>ŘO</v>
          </cell>
          <cell r="F519"/>
        </row>
        <row r="520">
          <cell r="E520" t="str">
            <v>ŘO</v>
          </cell>
          <cell r="F520"/>
        </row>
        <row r="521">
          <cell r="E521" t="str">
            <v>ŘO</v>
          </cell>
          <cell r="F521"/>
        </row>
        <row r="522">
          <cell r="E522" t="str">
            <v>ŘO</v>
          </cell>
          <cell r="F522"/>
        </row>
        <row r="523">
          <cell r="E523" t="str">
            <v>ŘO</v>
          </cell>
          <cell r="F523"/>
        </row>
        <row r="524">
          <cell r="E524" t="str">
            <v>ŘO</v>
          </cell>
          <cell r="F524"/>
        </row>
        <row r="525">
          <cell r="E525" t="str">
            <v>ŘO</v>
          </cell>
          <cell r="F525"/>
        </row>
        <row r="526">
          <cell r="E526" t="str">
            <v>ŘO</v>
          </cell>
          <cell r="F526"/>
        </row>
        <row r="527">
          <cell r="E527" t="str">
            <v>ŘO</v>
          </cell>
          <cell r="F527"/>
        </row>
        <row r="528">
          <cell r="E528" t="str">
            <v>011/06_16_038/CLLD_15_01_016</v>
          </cell>
          <cell r="F528" t="str">
            <v>1.výzva MAS Regionu Poodří-IROP-Udržitelná doprava</v>
          </cell>
        </row>
        <row r="529">
          <cell r="E529" t="str">
            <v>ŘO</v>
          </cell>
          <cell r="F529"/>
        </row>
        <row r="530">
          <cell r="E530" t="str">
            <v>ŘO</v>
          </cell>
          <cell r="F530"/>
        </row>
        <row r="531">
          <cell r="E531" t="str">
            <v>ŘO</v>
          </cell>
          <cell r="F531"/>
        </row>
        <row r="532">
          <cell r="E532" t="str">
            <v>ŘO</v>
          </cell>
          <cell r="F532"/>
        </row>
        <row r="533">
          <cell r="E533" t="str">
            <v>002/06_16_065/IPRÚ_15_01_004</v>
          </cell>
          <cell r="F533" t="str">
            <v>9.výzva-IPRÚ-Liberec-SC 2.2-SOCIÁLNÍ PODNIKÁNÍ II</v>
          </cell>
        </row>
        <row r="534">
          <cell r="E534" t="str">
            <v>ŘO</v>
          </cell>
          <cell r="F534"/>
        </row>
        <row r="535">
          <cell r="E535" t="str">
            <v>ŘO</v>
          </cell>
          <cell r="F535"/>
        </row>
        <row r="536">
          <cell r="E536" t="str">
            <v>ŘO</v>
          </cell>
          <cell r="F536"/>
        </row>
        <row r="537">
          <cell r="E537" t="str">
            <v>ŘO</v>
          </cell>
          <cell r="F537"/>
        </row>
        <row r="538">
          <cell r="E538" t="str">
            <v>ŘO</v>
          </cell>
          <cell r="F538"/>
        </row>
        <row r="539">
          <cell r="E539" t="str">
            <v>ŘO</v>
          </cell>
          <cell r="F539"/>
        </row>
        <row r="540">
          <cell r="E540" t="str">
            <v>ŘO</v>
          </cell>
          <cell r="F540"/>
        </row>
        <row r="541">
          <cell r="E541" t="str">
            <v>ŘO</v>
          </cell>
          <cell r="F541"/>
        </row>
        <row r="542">
          <cell r="E542" t="str">
            <v>ŘO</v>
          </cell>
          <cell r="F542"/>
        </row>
        <row r="543">
          <cell r="E543" t="str">
            <v>ŘO</v>
          </cell>
          <cell r="F543"/>
        </row>
        <row r="544">
          <cell r="E544" t="str">
            <v>ŘO</v>
          </cell>
          <cell r="F544"/>
        </row>
        <row r="545">
          <cell r="E545" t="str">
            <v>ŘO</v>
          </cell>
          <cell r="F545"/>
        </row>
        <row r="546">
          <cell r="E546" t="str">
            <v>ŘO</v>
          </cell>
          <cell r="F546"/>
        </row>
        <row r="547">
          <cell r="E547" t="str">
            <v>ŘO</v>
          </cell>
          <cell r="F547"/>
        </row>
        <row r="548">
          <cell r="E548" t="str">
            <v>ŘO</v>
          </cell>
          <cell r="F548"/>
        </row>
        <row r="549">
          <cell r="E549" t="str">
            <v>002/06_16_072/CLLD_15_01_064</v>
          </cell>
          <cell r="F549" t="str">
            <v>2.výzva MAS Sokolovsko-IROP-Zvýšení kvality a dostupnosti služeb a opatření vedoucí k sociální inkluzi"</v>
          </cell>
        </row>
        <row r="550">
          <cell r="E550" t="str">
            <v>ŘO</v>
          </cell>
          <cell r="F550"/>
        </row>
        <row r="551">
          <cell r="E551" t="str">
            <v>ŘO</v>
          </cell>
          <cell r="F551"/>
        </row>
        <row r="552">
          <cell r="E552" t="str">
            <v>ŘO</v>
          </cell>
          <cell r="F552"/>
        </row>
        <row r="553">
          <cell r="E553" t="str">
            <v>017/06_16_076/CLLD_16_01_083</v>
          </cell>
          <cell r="F553" t="str">
            <v>2.výzva OPS pro Český ráj-IROP-IZS</v>
          </cell>
        </row>
        <row r="554">
          <cell r="E554" t="str">
            <v>ŘO</v>
          </cell>
          <cell r="F554"/>
        </row>
        <row r="555">
          <cell r="E555" t="str">
            <v>ŘO</v>
          </cell>
          <cell r="F555"/>
        </row>
        <row r="556">
          <cell r="E556" t="str">
            <v>ŘO</v>
          </cell>
          <cell r="F556"/>
        </row>
        <row r="557">
          <cell r="E557" t="str">
            <v>015/06_16_038/CLLD_15_01_281</v>
          </cell>
          <cell r="F557" t="str">
            <v>1.Výzva MAS Podbrněnsko-IROP-Bezpečnost dopravy-Udržitelná a bezpečná doprava-I.</v>
          </cell>
        </row>
        <row r="558">
          <cell r="E558" t="str">
            <v>001/06_16_066/ITI_15_01_001</v>
          </cell>
          <cell r="F558" t="str">
            <v>3. výzva-ITI-Ostrava-SC 2.4-Základní školy</v>
          </cell>
        </row>
        <row r="559">
          <cell r="E559" t="str">
            <v>ŘO</v>
          </cell>
          <cell r="F559"/>
        </row>
        <row r="560">
          <cell r="E560" t="str">
            <v>ŘO</v>
          </cell>
          <cell r="F560"/>
        </row>
        <row r="561">
          <cell r="E561" t="str">
            <v>ŘO</v>
          </cell>
          <cell r="F561"/>
        </row>
        <row r="562">
          <cell r="E562" t="str">
            <v>015/06_16_075/CLLD_15_01_046</v>
          </cell>
          <cell r="F562" t="str">
            <v>3.Výzva MAS Zubří země-IROP-Školy I.</v>
          </cell>
        </row>
        <row r="563">
          <cell r="E563" t="str">
            <v>ŘO</v>
          </cell>
          <cell r="F563"/>
        </row>
        <row r="564">
          <cell r="E564" t="str">
            <v>ŘO</v>
          </cell>
          <cell r="F564"/>
        </row>
        <row r="565">
          <cell r="E565" t="str">
            <v>ŘO</v>
          </cell>
          <cell r="F565"/>
        </row>
        <row r="566">
          <cell r="E566" t="str">
            <v>ŘO</v>
          </cell>
          <cell r="F566"/>
        </row>
        <row r="567">
          <cell r="E567" t="str">
            <v>ŘO</v>
          </cell>
          <cell r="F567"/>
        </row>
        <row r="568">
          <cell r="E568" t="str">
            <v>011/06_16_076/CLLD_15_01_242</v>
          </cell>
          <cell r="F568" t="str">
            <v>4.výzva MAS POLIČSKO z.s.-IROP-IZS - O CLLD 5 -I</v>
          </cell>
        </row>
        <row r="569">
          <cell r="E569" t="str">
            <v>001/06_16_066/ITI_15_01_001</v>
          </cell>
          <cell r="F569" t="str">
            <v>3. výzva-ITI-Ostrava-SC 2.4-Základní školy</v>
          </cell>
        </row>
        <row r="570">
          <cell r="E570" t="str">
            <v>012/06_16_074/CLLD_15_01_242</v>
          </cell>
          <cell r="F570" t="str">
            <v xml:space="preserve">3.výzva MAS POLIČSKO z.s.-IROP-Sociální podnikání - O CLLD 4 -I
</v>
          </cell>
        </row>
        <row r="571">
          <cell r="E571" t="str">
            <v>ŘO</v>
          </cell>
          <cell r="F571"/>
        </row>
        <row r="572">
          <cell r="E572" t="str">
            <v>ŘO</v>
          </cell>
          <cell r="F572"/>
        </row>
        <row r="573">
          <cell r="E573" t="str">
            <v>ŘO</v>
          </cell>
          <cell r="F573"/>
        </row>
        <row r="574">
          <cell r="E574" t="str">
            <v>024/06_16_066/ITI_16_01_002</v>
          </cell>
          <cell r="F574" t="str">
            <v>12. výzva-ITI-Olomouc-SC 2.4-Základní školy</v>
          </cell>
        </row>
        <row r="575">
          <cell r="E575" t="str">
            <v>ŘO</v>
          </cell>
          <cell r="F575"/>
        </row>
        <row r="576">
          <cell r="E576" t="str">
            <v>ŘO</v>
          </cell>
          <cell r="F576"/>
        </row>
        <row r="577">
          <cell r="E577" t="str">
            <v>ŘO</v>
          </cell>
          <cell r="F577"/>
        </row>
        <row r="578">
          <cell r="E578" t="str">
            <v>078/06_16_075/CLLD_16_01_053</v>
          </cell>
          <cell r="F578" t="str">
            <v>4.výzva MAS Podchlumí-IROP-Investice do vzdělávání</v>
          </cell>
        </row>
        <row r="579">
          <cell r="E579" t="str">
            <v>003/06_16_066/ITI_15_01_001</v>
          </cell>
          <cell r="F579" t="str">
            <v>4. výzva-ITI-Ostrava-SC 2.4-Střední školy</v>
          </cell>
        </row>
        <row r="580">
          <cell r="E580" t="str">
            <v>ŘO</v>
          </cell>
          <cell r="F580"/>
        </row>
        <row r="581">
          <cell r="E581" t="str">
            <v>ŘO</v>
          </cell>
          <cell r="F581"/>
        </row>
        <row r="582">
          <cell r="E582" t="str">
            <v>ŘO</v>
          </cell>
          <cell r="F582"/>
        </row>
        <row r="583">
          <cell r="E583" t="str">
            <v>ŘO</v>
          </cell>
          <cell r="F583"/>
        </row>
        <row r="584">
          <cell r="E584" t="str">
            <v>ŘO</v>
          </cell>
          <cell r="F584"/>
        </row>
        <row r="585">
          <cell r="E585" t="str">
            <v>ŘO</v>
          </cell>
          <cell r="F585"/>
        </row>
        <row r="586">
          <cell r="E586" t="str">
            <v>ŘO</v>
          </cell>
          <cell r="F586"/>
        </row>
        <row r="587">
          <cell r="E587" t="str">
            <v>ŘO</v>
          </cell>
          <cell r="F587"/>
        </row>
        <row r="588">
          <cell r="E588" t="str">
            <v>003/06_16_057/IPRÚ_16_01_004</v>
          </cell>
          <cell r="F588" t="str">
            <v>4.výzva-IPRÚ-Jihlava-SC 2.1-SOCIÁLNÍ INFRASTRUKTURA - INTEGROVANÉ PROJEKTY IPRÚ</v>
          </cell>
        </row>
        <row r="589">
          <cell r="E589" t="str">
            <v>ŘO</v>
          </cell>
          <cell r="F589"/>
        </row>
        <row r="590">
          <cell r="E590" t="str">
            <v>005/06_16_038/CLLD_15_01_064</v>
          </cell>
          <cell r="F590" t="str">
            <v>1.výzva MAS Sokolovsko-IROP-Řešení dopravní infrastruktury</v>
          </cell>
        </row>
        <row r="591">
          <cell r="E591" t="str">
            <v>ŘO</v>
          </cell>
          <cell r="F591"/>
        </row>
        <row r="592">
          <cell r="E592" t="str">
            <v>ŘO</v>
          </cell>
          <cell r="F592"/>
        </row>
        <row r="593">
          <cell r="E593" t="str">
            <v>016/06_16_056/ITI_16_01_003</v>
          </cell>
          <cell r="F593" t="str">
            <v>17.výzva-ITI-Brno-SC 2.1- Komunitní centra II</v>
          </cell>
        </row>
        <row r="594">
          <cell r="E594" t="str">
            <v>ŘO</v>
          </cell>
          <cell r="F594"/>
        </row>
        <row r="595">
          <cell r="E595" t="str">
            <v>182/06_16_038/CLLD_16_01_129</v>
          </cell>
          <cell r="F595" t="str">
            <v>3.Výzva MAS Mezi Úpou a Metují-IROP-Bezpečná doprava</v>
          </cell>
        </row>
        <row r="596">
          <cell r="E596" t="str">
            <v>ŘO</v>
          </cell>
          <cell r="F596"/>
        </row>
        <row r="597">
          <cell r="E597" t="str">
            <v>ŘO</v>
          </cell>
          <cell r="F597"/>
        </row>
        <row r="598">
          <cell r="E598" t="str">
            <v>ŘO</v>
          </cell>
          <cell r="F598"/>
        </row>
        <row r="599">
          <cell r="E599" t="str">
            <v>ŘO</v>
          </cell>
          <cell r="F599"/>
        </row>
        <row r="600">
          <cell r="E600" t="str">
            <v>ŘO</v>
          </cell>
          <cell r="F600"/>
        </row>
        <row r="601">
          <cell r="E601" t="str">
            <v>ŘO</v>
          </cell>
          <cell r="F601"/>
        </row>
        <row r="602">
          <cell r="E602" t="str">
            <v>ŘO</v>
          </cell>
          <cell r="F602"/>
        </row>
        <row r="603">
          <cell r="E603" t="str">
            <v>ŘO</v>
          </cell>
          <cell r="F603"/>
        </row>
        <row r="604">
          <cell r="E604" t="str">
            <v>ŘO</v>
          </cell>
          <cell r="F604"/>
        </row>
        <row r="605">
          <cell r="E605" t="str">
            <v>ŘO</v>
          </cell>
          <cell r="F605"/>
        </row>
        <row r="606">
          <cell r="E606" t="str">
            <v>ŘO</v>
          </cell>
          <cell r="F606"/>
        </row>
        <row r="607">
          <cell r="E607" t="str">
            <v>ŘO</v>
          </cell>
          <cell r="F607"/>
        </row>
        <row r="608">
          <cell r="E608" t="str">
            <v>021/06_16_066/ITI_16_01_003</v>
          </cell>
          <cell r="F608" t="str">
            <v>19.výzva-ITI-Brno-SC 2.4-Infrastruktura pro vzdělávání (ZŠ) II (BRNO)</v>
          </cell>
        </row>
        <row r="609">
          <cell r="E609" t="str">
            <v>122/06_16_038/CLLD_15_01_016</v>
          </cell>
          <cell r="F609" t="str">
            <v>5.výzva MAS Regionu Poodří-IROP-Udržitelná doprava</v>
          </cell>
        </row>
        <row r="610">
          <cell r="E610" t="str">
            <v>ŘO</v>
          </cell>
          <cell r="F610"/>
        </row>
        <row r="611">
          <cell r="E611" t="str">
            <v>ŘO</v>
          </cell>
          <cell r="F611"/>
        </row>
        <row r="612">
          <cell r="E612" t="str">
            <v>010/06_16_066/ITI_16_01_014</v>
          </cell>
          <cell r="F612" t="str">
            <v>5.výzva-ITI-Praha-SC 2.4-Rozšíření kapacit a technického vybavení středních škol</v>
          </cell>
        </row>
        <row r="613">
          <cell r="E613" t="str">
            <v>020/06_16_066/ITI_16_01_009</v>
          </cell>
          <cell r="F613" t="str">
            <v>10. výzva-ITI-UCHA-SC 2.4 - Zvýšení kvality a dostupnosti infrastruktury pro vzdělávání a celoživotní učení</v>
          </cell>
        </row>
        <row r="614">
          <cell r="E614" t="str">
            <v>ŘO</v>
          </cell>
          <cell r="F614"/>
        </row>
        <row r="615">
          <cell r="E615" t="str">
            <v>ŘO</v>
          </cell>
          <cell r="F615"/>
        </row>
        <row r="616">
          <cell r="E616" t="str">
            <v>ŘO</v>
          </cell>
          <cell r="F616"/>
        </row>
        <row r="617">
          <cell r="E617" t="str">
            <v>ŘO</v>
          </cell>
          <cell r="F617"/>
        </row>
        <row r="618">
          <cell r="E618" t="str">
            <v>013/06_16_076/CLLD_15_01_086</v>
          </cell>
          <cell r="F618" t="str">
            <v>5.výzva MAS Český les-IROP-Pořízení specializované techniky a věcných prostředků</v>
          </cell>
        </row>
        <row r="619">
          <cell r="E619" t="str">
            <v>ŘO</v>
          </cell>
          <cell r="F619"/>
        </row>
        <row r="620">
          <cell r="E620" t="str">
            <v>ŘO</v>
          </cell>
          <cell r="F620"/>
        </row>
        <row r="621">
          <cell r="E621" t="str">
            <v>001/06_16_066/ITI_15_01_001</v>
          </cell>
          <cell r="F621" t="str">
            <v>3. výzva-ITI-Ostrava-SC 2.4-Základní školy</v>
          </cell>
        </row>
        <row r="622">
          <cell r="E622" t="str">
            <v>045/06_16_075/CLLD_16_01_022</v>
          </cell>
          <cell r="F622" t="str">
            <v>9.výzva MAS Horní Pomoraví-IROP-Modernizace základních škol II.</v>
          </cell>
        </row>
        <row r="623">
          <cell r="E623" t="str">
            <v>ŘO</v>
          </cell>
          <cell r="F623"/>
        </row>
        <row r="624">
          <cell r="E624" t="str">
            <v>ŘO</v>
          </cell>
          <cell r="F624"/>
        </row>
        <row r="625">
          <cell r="E625" t="str">
            <v>ŘO</v>
          </cell>
          <cell r="F625"/>
        </row>
        <row r="626">
          <cell r="E626" t="str">
            <v>148/06_16_038/CLLD_16_01_167</v>
          </cell>
          <cell r="F626" t="str">
            <v>1.výzva MAS Jemnicko-IROP-Bezpečnost dopravy</v>
          </cell>
        </row>
        <row r="627">
          <cell r="E627" t="str">
            <v>ŘO</v>
          </cell>
          <cell r="F627"/>
        </row>
        <row r="628">
          <cell r="E628" t="str">
            <v>ŘO</v>
          </cell>
          <cell r="F628"/>
        </row>
        <row r="629">
          <cell r="E629" t="str">
            <v>064/06_16_076/CLLD_15_01_263</v>
          </cell>
          <cell r="F629" t="str">
            <v>9.výzva MAS OPAVSKO-IROP-VYBAVENÍ JEDNOTEK JPO II A JPO III</v>
          </cell>
        </row>
        <row r="630">
          <cell r="E630" t="str">
            <v>ŘO</v>
          </cell>
          <cell r="F630"/>
        </row>
        <row r="631">
          <cell r="E631" t="str">
            <v>ŘO</v>
          </cell>
          <cell r="F631"/>
        </row>
        <row r="632">
          <cell r="E632" t="str">
            <v>014/06_16_046/IPRÚ_16_01_005</v>
          </cell>
          <cell r="F632" t="str">
            <v>5.výzva-IPRÚ-Zlín-SC 1.2-BEZPEČNOST</v>
          </cell>
        </row>
        <row r="633">
          <cell r="E633" t="str">
            <v>001/06_16_066/ITI_15_01_001</v>
          </cell>
          <cell r="F633" t="str">
            <v>3. výzva-ITI-Ostrava-SC 2.4-Základní školy</v>
          </cell>
        </row>
        <row r="634">
          <cell r="E634" t="str">
            <v>ŘO</v>
          </cell>
          <cell r="F634"/>
        </row>
        <row r="635">
          <cell r="E635" t="str">
            <v>ŘO</v>
          </cell>
          <cell r="F635"/>
        </row>
        <row r="636">
          <cell r="E636" t="str">
            <v>ŘO</v>
          </cell>
          <cell r="F636"/>
        </row>
        <row r="637">
          <cell r="E637" t="str">
            <v>204/06_16_075/CLLD_16_01_047</v>
          </cell>
          <cell r="F637" t="str">
            <v>7.Výzva MAS "Přiďte pobejt!"-IROP-Investice do kvalitního vzdělávání-II</v>
          </cell>
        </row>
        <row r="638">
          <cell r="E638" t="str">
            <v>ŘO</v>
          </cell>
          <cell r="F638"/>
        </row>
        <row r="639">
          <cell r="E639" t="str">
            <v>ŘO</v>
          </cell>
          <cell r="F639"/>
        </row>
        <row r="640">
          <cell r="E640" t="str">
            <v>097/06_16_074/CLLD_15_01_240</v>
          </cell>
          <cell r="F640" t="str">
            <v>7.výzva MAS Společná CIDLINA-IROP-Sociální podnikání II.</v>
          </cell>
        </row>
        <row r="641">
          <cell r="E641" t="str">
            <v>ŘO</v>
          </cell>
          <cell r="F641"/>
        </row>
        <row r="642">
          <cell r="E642" t="str">
            <v>ŘO</v>
          </cell>
          <cell r="F642"/>
        </row>
        <row r="643">
          <cell r="E643" t="str">
            <v>ŘO</v>
          </cell>
          <cell r="F643"/>
        </row>
        <row r="644">
          <cell r="E644" t="str">
            <v>ŘO</v>
          </cell>
          <cell r="F644"/>
        </row>
        <row r="645">
          <cell r="E645" t="str">
            <v>009/06_16_066/ITI_16_01_014</v>
          </cell>
          <cell r="F645" t="str">
            <v xml:space="preserve">4.výzva-ITI-Praha-SC 2.4-Rozšíření kapacit a technického vybavení základních škol </v>
          </cell>
        </row>
        <row r="646">
          <cell r="E646" t="str">
            <v>ŘO</v>
          </cell>
          <cell r="F646"/>
        </row>
        <row r="647">
          <cell r="E647" t="str">
            <v>ŘO</v>
          </cell>
          <cell r="F647"/>
        </row>
        <row r="648">
          <cell r="E648" t="str">
            <v>224/06_16_038/CLLD_16_01_113</v>
          </cell>
          <cell r="F648" t="str">
            <v>1.výzva MAS BUCHLOV-IROP-DOPRAVA</v>
          </cell>
        </row>
        <row r="649">
          <cell r="E649" t="str">
            <v>074/06_16_038/CLLD_16_02_091</v>
          </cell>
          <cell r="F649" t="str">
            <v>2.Výzva MAS Svatováclavsko-IROP-Bezpečná doprava-SC 1.2</v>
          </cell>
        </row>
        <row r="650">
          <cell r="E650" t="str">
            <v>074/06_16_038/CLLD_16_02_091</v>
          </cell>
          <cell r="F650" t="str">
            <v>2.Výzva MAS Svatováclavsko-IROP-Bezpečná doprava-SC 1.2</v>
          </cell>
        </row>
        <row r="651">
          <cell r="E651" t="str">
            <v>035/06_16_066/ITI_16_01_002</v>
          </cell>
          <cell r="F651" t="str">
            <v>17.výzva-ITI-Olomouc-SC 2.4-ZŠ III.</v>
          </cell>
        </row>
        <row r="652">
          <cell r="E652" t="str">
            <v>ŘO</v>
          </cell>
          <cell r="F652"/>
        </row>
        <row r="653">
          <cell r="E653" t="str">
            <v>ŘO</v>
          </cell>
          <cell r="F653"/>
        </row>
        <row r="654">
          <cell r="E654" t="str">
            <v>ŘO</v>
          </cell>
          <cell r="F654"/>
        </row>
        <row r="655">
          <cell r="E655" t="str">
            <v>ŘO</v>
          </cell>
          <cell r="F655"/>
        </row>
        <row r="656">
          <cell r="E656" t="str">
            <v>067/06_16_075/CLLD_15_01_238</v>
          </cell>
          <cell r="F656" t="str">
            <v>8.výzva MAS Sdružení Růže-IROP-Podpora infrastruktury pro zájmové a neformální vzdělávání a celoživotní učení</v>
          </cell>
        </row>
        <row r="657">
          <cell r="E657" t="str">
            <v>ŘO</v>
          </cell>
          <cell r="F657"/>
        </row>
        <row r="658">
          <cell r="E658" t="str">
            <v>ŘO</v>
          </cell>
          <cell r="F658"/>
        </row>
        <row r="659">
          <cell r="E659" t="str">
            <v>027/06_16_045/ITI_16_01_014</v>
          </cell>
          <cell r="F659" t="str">
            <v>6. výzva-ITI-Praha-SC 1.2-Cyklodoprava</v>
          </cell>
        </row>
        <row r="660">
          <cell r="E660" t="str">
            <v>052/06_16_046/IPRÚ_15_01_003</v>
          </cell>
          <cell r="F660" t="str">
            <v>22. výzva-IPRÚ-České Budějovice-SC 1.2-Samostatné parkovací systémy II.</v>
          </cell>
        </row>
        <row r="661">
          <cell r="E661" t="str">
            <v>ŘO</v>
          </cell>
          <cell r="F661"/>
        </row>
        <row r="662">
          <cell r="E662" t="str">
            <v>ŘO</v>
          </cell>
          <cell r="F662"/>
        </row>
        <row r="663">
          <cell r="E663" t="str">
            <v>130/06_16_075/CLLD_15_01_065</v>
          </cell>
          <cell r="F663" t="str">
            <v>8.výzva MAS ORLICKO-IROP- Vzdělávání v klíčových kompetencích II.</v>
          </cell>
        </row>
        <row r="664">
          <cell r="E664" t="str">
            <v>ŘO</v>
          </cell>
          <cell r="F664"/>
        </row>
        <row r="665">
          <cell r="E665" t="str">
            <v>ŘO</v>
          </cell>
          <cell r="F665"/>
        </row>
        <row r="666">
          <cell r="E666" t="str">
            <v>ŘO</v>
          </cell>
          <cell r="F666"/>
        </row>
        <row r="667">
          <cell r="E667" t="str">
            <v>ŘO</v>
          </cell>
          <cell r="F667"/>
        </row>
        <row r="668">
          <cell r="E668" t="str">
            <v>ŘO</v>
          </cell>
          <cell r="F668"/>
        </row>
        <row r="669">
          <cell r="E669" t="str">
            <v>ŘO</v>
          </cell>
          <cell r="F669"/>
        </row>
        <row r="670">
          <cell r="E670" t="str">
            <v>ŘO</v>
          </cell>
          <cell r="F670"/>
        </row>
        <row r="671">
          <cell r="E671" t="str">
            <v>013/06_16_066/ITI_16_01_001</v>
          </cell>
          <cell r="F671" t="str">
            <v>10. výzva-ITI-Pardubice-SC 2.4-Infrastruktura základních škol-Královéhradecká část aglomerace</v>
          </cell>
        </row>
        <row r="672">
          <cell r="E672" t="str">
            <v>075/06_16_038/CLLD_16_01_057</v>
          </cell>
          <cell r="F672" t="str">
            <v>1.Výzva MAS Lužnice-IROP-Podpora bezpečné a ekologické dopravy</v>
          </cell>
        </row>
        <row r="673">
          <cell r="E673" t="str">
            <v>ŘO</v>
          </cell>
          <cell r="F673"/>
        </row>
        <row r="674">
          <cell r="E674" t="str">
            <v>ŘO</v>
          </cell>
          <cell r="F674"/>
        </row>
        <row r="675">
          <cell r="E675" t="str">
            <v>ŘO</v>
          </cell>
          <cell r="F675"/>
        </row>
        <row r="676">
          <cell r="E676" t="str">
            <v>019/06_16_056/ITI_16_01_009</v>
          </cell>
          <cell r="F676" t="str">
            <v>12. výzva-ITI-UCHA-SC 2.1: Zvýšení kvality a dostupnosti služeb vedoucí k sociální inkluzi</v>
          </cell>
        </row>
        <row r="677">
          <cell r="E677" t="str">
            <v>ŘO</v>
          </cell>
          <cell r="F677"/>
        </row>
        <row r="678">
          <cell r="E678" t="str">
            <v>056/06_16_074/CLLD_15_01_036</v>
          </cell>
          <cell r="F678" t="str">
            <v>5.výzva MAS Sdružení SPLAV-IROP-Sociální podnikání I.</v>
          </cell>
        </row>
        <row r="679">
          <cell r="E679" t="str">
            <v>ŘO</v>
          </cell>
          <cell r="F679"/>
        </row>
        <row r="680">
          <cell r="E680" t="str">
            <v>ŘO</v>
          </cell>
          <cell r="F680"/>
        </row>
        <row r="681">
          <cell r="E681" t="str">
            <v>146/06_16_075/CLLD_16_01_052</v>
          </cell>
          <cell r="F681" t="str">
            <v>3.výzva MAS Třeboňsko o.p.s.-IROP-Vzdělávací aktivity dětí a mládeže</v>
          </cell>
        </row>
        <row r="682">
          <cell r="E682" t="str">
            <v>ŘO</v>
          </cell>
          <cell r="F682"/>
        </row>
        <row r="683">
          <cell r="E683" t="str">
            <v>105/06_16_038/CLLD_15_01_279</v>
          </cell>
          <cell r="F683" t="str">
            <v>2.výzva MAS Region HANÁ-IROP-Bezpečnost dopravy</v>
          </cell>
        </row>
        <row r="684">
          <cell r="E684" t="str">
            <v>078/06_16_076/CLLD_15_01_265</v>
          </cell>
          <cell r="F684" t="str">
            <v>4.výzva MAS Třeštsko-IROP-Hasičské stanice</v>
          </cell>
        </row>
        <row r="685">
          <cell r="E685" t="str">
            <v>056/06_16_075/CLLD_15_01_029</v>
          </cell>
          <cell r="F685" t="str">
            <v>3.výzva MAS Hradecký venkov-IROP-Vzdělávání</v>
          </cell>
        </row>
        <row r="686">
          <cell r="E686" t="str">
            <v>037/06_16_076/CLLD_15_01_158</v>
          </cell>
          <cell r="F686" t="str">
            <v>1.výzva MAS Havlíčkův kraj-IROP-Podpora složek IZS k řešení a řízení rizik a katastrof</v>
          </cell>
        </row>
        <row r="687">
          <cell r="E687" t="str">
            <v>002/06_16_067/IPRÚ_15_01_004</v>
          </cell>
          <cell r="F687" t="str">
            <v>8.výzva-IPRÚ-Liberec-SC 2.4-INFRASTRUKTURA PRO VZDĚLÁVÁNÍ</v>
          </cell>
        </row>
        <row r="688">
          <cell r="E688" t="str">
            <v>115/06_16_038/CLLD_15_01_088</v>
          </cell>
          <cell r="F688" t="str">
            <v>7.výzva MAS 21-IROP-Bezpečná doprava-II.</v>
          </cell>
        </row>
        <row r="689">
          <cell r="E689" t="str">
            <v>314/06_16_038/CLLD_16_01_167</v>
          </cell>
          <cell r="F689" t="str">
            <v>5.výzva MAS Jemnicko-IROP-Terminály a bezpečnost dopravy</v>
          </cell>
        </row>
        <row r="690">
          <cell r="E690" t="str">
            <v>ŘO</v>
          </cell>
          <cell r="F690"/>
        </row>
        <row r="691">
          <cell r="E691" t="str">
            <v>051/06_16_045/ITI_16_01_010</v>
          </cell>
          <cell r="F691" t="str">
            <v>21. výzva-ITI-Plzeň-SC 1.2-Cyklodoprava 3</v>
          </cell>
        </row>
        <row r="692">
          <cell r="E692" t="str">
            <v>ŘO</v>
          </cell>
          <cell r="F692"/>
        </row>
        <row r="693">
          <cell r="E693" t="str">
            <v>033/06_16_045/ITI_16_01_001</v>
          </cell>
          <cell r="F693" t="str">
            <v>11. výzva-ITI-Pardubice-SC 1.2-Cyklodoprava II</v>
          </cell>
        </row>
        <row r="694">
          <cell r="E694" t="str">
            <v>019/06_16_073/CLLD_16_01_100</v>
          </cell>
          <cell r="F694" t="str">
            <v>1.Výzva MAS Radbuza-IROP-Péče o národní kulturní památky MAS Radbuza (I.)</v>
          </cell>
        </row>
        <row r="695">
          <cell r="E695" t="str">
            <v>ŘO</v>
          </cell>
          <cell r="F695"/>
        </row>
        <row r="696">
          <cell r="E696" t="str">
            <v>157/06_16_038/CLLD_15_01_158</v>
          </cell>
          <cell r="F696" t="str">
            <v>3.výzva MAS Havlíčkův kraj-IROP-Zlepšení infrastruktury a bezpečnosti udržitelných forem dopravy</v>
          </cell>
        </row>
        <row r="697">
          <cell r="E697" t="str">
            <v>ŘO</v>
          </cell>
          <cell r="F697"/>
        </row>
        <row r="698">
          <cell r="E698" t="str">
            <v>ŘO</v>
          </cell>
          <cell r="F698"/>
        </row>
        <row r="699">
          <cell r="E699" t="str">
            <v>ŘO</v>
          </cell>
          <cell r="F699"/>
        </row>
        <row r="700">
          <cell r="E700" t="str">
            <v>092/06_16_076/CLLD_16_01_149</v>
          </cell>
          <cell r="F700" t="str">
            <v>5.výzva MAS Brána do Českého ráje-IROP-Podpora hasičů</v>
          </cell>
        </row>
        <row r="701">
          <cell r="E701" t="str">
            <v>ŘO</v>
          </cell>
          <cell r="F701"/>
        </row>
        <row r="702">
          <cell r="E702" t="str">
            <v>167/06_16_072/CLLD_15_01_104</v>
          </cell>
          <cell r="F702" t="str">
            <v>12.výzva LAG Podralsko-IROP-Rozvoj komunitních center I</v>
          </cell>
        </row>
        <row r="703">
          <cell r="E703" t="str">
            <v>ŘO</v>
          </cell>
          <cell r="F703"/>
        </row>
        <row r="704">
          <cell r="E704" t="str">
            <v>ŘO</v>
          </cell>
          <cell r="F704"/>
        </row>
        <row r="705">
          <cell r="E705" t="str">
            <v>001/06_16_041/ITI_16_01_014</v>
          </cell>
          <cell r="F705" t="str">
            <v>1.výzva-ITI-Praha-SC 2.4-Budování kapacit předškolního vzdělávání</v>
          </cell>
        </row>
        <row r="706">
          <cell r="E706" t="str">
            <v>031/06_16_038/CLLD_15_01_228</v>
          </cell>
          <cell r="F706" t="str">
            <v>4.výzva MAS Pobeskydí-IROP-Udržitelná a bezpečná doprava II.</v>
          </cell>
        </row>
        <row r="707">
          <cell r="E707" t="str">
            <v>ŘO</v>
          </cell>
          <cell r="F707"/>
        </row>
        <row r="708">
          <cell r="E708" t="str">
            <v>252/06_16_075/CLLD_16_01_079</v>
          </cell>
          <cell r="F708" t="str">
            <v>1.výzva MAS Kyjovské Slovácko v pohybu-IROP-Vzdělávání</v>
          </cell>
        </row>
        <row r="709">
          <cell r="E709" t="str">
            <v>032/06_16_066/ITI_15_01_001</v>
          </cell>
          <cell r="F709" t="str">
            <v>11. výzva-ITI-Ostrava-SC 2.4-Střední školy</v>
          </cell>
        </row>
        <row r="710">
          <cell r="E710" t="str">
            <v>ŘO</v>
          </cell>
          <cell r="F710"/>
        </row>
        <row r="711">
          <cell r="E711" t="str">
            <v>ŘO</v>
          </cell>
          <cell r="F711"/>
        </row>
        <row r="712">
          <cell r="E712" t="str">
            <v>314/06_16_075/CLLD_15_01_188</v>
          </cell>
          <cell r="F712" t="str">
            <v>4.Výzva MAS Brána Písecka-IROP-Infrastruktura pro předškolní a základní vzdělávání II.</v>
          </cell>
        </row>
        <row r="713">
          <cell r="E713" t="str">
            <v>ŘO</v>
          </cell>
          <cell r="F713"/>
        </row>
        <row r="714">
          <cell r="E714" t="str">
            <v>ŘO</v>
          </cell>
          <cell r="F714"/>
        </row>
        <row r="715">
          <cell r="E715" t="str">
            <v>ŘO</v>
          </cell>
          <cell r="F715"/>
        </row>
        <row r="716">
          <cell r="E716" t="str">
            <v>188/06_16_075/CLLD_15_01_110</v>
          </cell>
          <cell r="F716" t="str">
            <v>3.výzva MAS Lípa pro venkov-IROP- Vzdělávání</v>
          </cell>
        </row>
        <row r="717">
          <cell r="E717" t="str">
            <v>ŘO</v>
          </cell>
          <cell r="F717"/>
        </row>
        <row r="718">
          <cell r="E718" t="str">
            <v>ŘO</v>
          </cell>
          <cell r="F718"/>
        </row>
        <row r="719">
          <cell r="E719" t="str">
            <v>191/06_16_075/CLLD_16_01_157</v>
          </cell>
          <cell r="F719" t="str">
            <v xml:space="preserve">3.výzva MAS Lednicko-valtický areál, z.s.-IROP-PODPORA INFRASTRUKTURY ZÁKLADNÍHO VZDĚLÁVÁNÍ </v>
          </cell>
        </row>
        <row r="720">
          <cell r="E720" t="str">
            <v>330/06_16_038/CLLD_15_01_279</v>
          </cell>
          <cell r="F720" t="str">
            <v>10.výzva MAS Region HANÁ-IROP-Bezpečnost dopravy</v>
          </cell>
        </row>
        <row r="721">
          <cell r="E721" t="str">
            <v>ŘO</v>
          </cell>
          <cell r="F721"/>
        </row>
        <row r="722">
          <cell r="E722" t="str">
            <v>ŘO</v>
          </cell>
          <cell r="F722"/>
        </row>
        <row r="723">
          <cell r="E723" t="str">
            <v>ŘO</v>
          </cell>
          <cell r="F723"/>
        </row>
        <row r="724">
          <cell r="E724" t="str">
            <v>186/06_16_075/CLLD_16_01_004</v>
          </cell>
          <cell r="F724" t="str">
            <v>4.výzva MAS Rožnovsko-IROP-Základní školy</v>
          </cell>
        </row>
        <row r="725">
          <cell r="E725" t="str">
            <v>ŘO</v>
          </cell>
          <cell r="F725"/>
        </row>
        <row r="726">
          <cell r="E726" t="str">
            <v>ŘO</v>
          </cell>
          <cell r="F726"/>
        </row>
        <row r="727">
          <cell r="E727" t="str">
            <v>ŘO</v>
          </cell>
          <cell r="F727"/>
        </row>
        <row r="728">
          <cell r="E728" t="str">
            <v>ŘO</v>
          </cell>
          <cell r="F728"/>
        </row>
        <row r="729">
          <cell r="E729" t="str">
            <v>087/06_16_076/CLLD_16_01_092</v>
          </cell>
          <cell r="F729" t="str">
            <v>10.výzva MAS Stolové hory-IROP-Technika pro IZS - I</v>
          </cell>
        </row>
        <row r="730">
          <cell r="E730" t="str">
            <v>031/06_16_066/ITI_15_01_001</v>
          </cell>
          <cell r="F730" t="str">
            <v>10. výzva-ITI-Ostrava_SC 2.4-Základní školy</v>
          </cell>
        </row>
        <row r="731">
          <cell r="E731" t="str">
            <v>ŘO</v>
          </cell>
          <cell r="F731"/>
        </row>
        <row r="732">
          <cell r="E732" t="str">
            <v>330/06_16_038/CLLD_15_01_279</v>
          </cell>
          <cell r="F732" t="str">
            <v>10.výzva MAS Region HANÁ-IROP-Bezpečnost dopravy</v>
          </cell>
        </row>
        <row r="733">
          <cell r="E733" t="str">
            <v>ŘO</v>
          </cell>
          <cell r="F733"/>
        </row>
        <row r="734">
          <cell r="E734" t="str">
            <v>240/06_16_038/CLLD_16_01_022</v>
          </cell>
          <cell r="F734" t="str">
            <v>14.Výzva MAS Horní Pomoraví-IROP-Doprava II.</v>
          </cell>
        </row>
        <row r="735">
          <cell r="E735" t="str">
            <v>253/06_16_075/CLLD_16_01_062</v>
          </cell>
          <cell r="F735" t="str">
            <v>11.výzva NAD ORLICÍ-IROP-Kvalitní vzdělávání na školách III</v>
          </cell>
        </row>
        <row r="736">
          <cell r="E736" t="str">
            <v>ŘO</v>
          </cell>
          <cell r="F736"/>
        </row>
        <row r="737">
          <cell r="E737" t="str">
            <v>ŘO</v>
          </cell>
          <cell r="F737"/>
        </row>
        <row r="738">
          <cell r="E738" t="str">
            <v>ŘO</v>
          </cell>
          <cell r="F738"/>
        </row>
        <row r="739">
          <cell r="E739" t="str">
            <v>ŘO</v>
          </cell>
          <cell r="F739"/>
        </row>
        <row r="740">
          <cell r="E740" t="str">
            <v>ŘO</v>
          </cell>
          <cell r="F740"/>
        </row>
        <row r="741">
          <cell r="E741" t="str">
            <v>134/06_16_072/CLLD_15_01_234</v>
          </cell>
          <cell r="F741" t="str">
            <v>7.výzva MAS České středohoří-IROP-Rozvoj komunitních a sociálních služeb obyvatel</v>
          </cell>
        </row>
        <row r="742">
          <cell r="E742" t="str">
            <v>164/06_16_038/CLLD_16_02_022</v>
          </cell>
          <cell r="F742" t="str">
            <v>1.výzva MAS Region Pošembeří-IROP-Bezpečnost 01</v>
          </cell>
        </row>
        <row r="743">
          <cell r="E743" t="str">
            <v>277/06_16_038/CLLD_16_01_054</v>
          </cell>
          <cell r="F743" t="str">
            <v>10.výzva MAS Frýdlantsko-Beskydy-IROP-Bezpečnost dopravy</v>
          </cell>
        </row>
        <row r="744">
          <cell r="E744" t="str">
            <v>193/06_16_075/CLLD_16_01_054</v>
          </cell>
          <cell r="F744" t="str">
            <v>7.výzva MAS Frydlantsko-Beskydy-IROP-školy</v>
          </cell>
        </row>
        <row r="745">
          <cell r="E745" t="str">
            <v>173/06_16_072/CLLD_16_01_150</v>
          </cell>
          <cell r="F745" t="str">
            <v>5.výzva MAS Karlštejnsko-IROP-Sociální služby</v>
          </cell>
        </row>
        <row r="746">
          <cell r="E746" t="str">
            <v>ŘO</v>
          </cell>
          <cell r="F746"/>
        </row>
        <row r="747">
          <cell r="E747" t="str">
            <v>093/06_16_076/CLLD_15_01_110</v>
          </cell>
          <cell r="F747" t="str">
            <v>5.výzva MAS Lípa pro venkov-IROP-Hasiči</v>
          </cell>
        </row>
        <row r="748">
          <cell r="E748" t="str">
            <v>297/06_16_038/CLLD_16_02_079</v>
          </cell>
          <cell r="F748" t="str">
            <v>6.výzva MAS Mladoboleslavský venkov-IROP-Bezpečná doprava II.</v>
          </cell>
        </row>
        <row r="749">
          <cell r="E749" t="str">
            <v>ŘO</v>
          </cell>
          <cell r="F749"/>
        </row>
        <row r="750">
          <cell r="E750" t="str">
            <v>255/06_16_075/CLLD_16_01_022</v>
          </cell>
          <cell r="F750" t="str">
            <v>15.Výzva MAS Horní Pomoraví-IROP-Modernizace mateřských a základních a škol I.</v>
          </cell>
        </row>
        <row r="751">
          <cell r="E751" t="str">
            <v>345/06_16_038/CLLD_15_01_228</v>
          </cell>
          <cell r="F751" t="str">
            <v xml:space="preserve">6.výzva MAS Pobeskydí-IROP-Udržitelná a bezpečná doprava III. </v>
          </cell>
        </row>
        <row r="752">
          <cell r="E752" t="str">
            <v>014/06_16_042/IPRÚ_15_01_004</v>
          </cell>
          <cell r="F752" t="str">
            <v>26. výzva-IPRÚ-Liberec-SC 2.4-Infrastruktura pro předškolní vzdělávání III.</v>
          </cell>
        </row>
        <row r="753">
          <cell r="E753" t="str">
            <v>ŘO</v>
          </cell>
          <cell r="F753"/>
        </row>
        <row r="754">
          <cell r="E754" t="str">
            <v>ŘO</v>
          </cell>
          <cell r="F754"/>
        </row>
        <row r="755">
          <cell r="E755" t="str">
            <v>210/06_16_038/CLLD_16_02_079</v>
          </cell>
          <cell r="F755" t="str">
            <v>2.výzva MAS Mladoboleslavský venkov-IROP-Bezpečná doprava</v>
          </cell>
        </row>
        <row r="756">
          <cell r="E756" t="str">
            <v>052/06_16_045/ITI_16_01_014</v>
          </cell>
          <cell r="F756" t="str">
            <v>15. výzva-ITI-Praha-SC 1.2-Terminály III</v>
          </cell>
        </row>
        <row r="757">
          <cell r="E757" t="str">
            <v>ŘO</v>
          </cell>
          <cell r="F757"/>
        </row>
        <row r="758">
          <cell r="E758" t="str">
            <v>ŘO</v>
          </cell>
          <cell r="F758"/>
        </row>
        <row r="759">
          <cell r="E759" t="str">
            <v>ŘO</v>
          </cell>
          <cell r="F759"/>
        </row>
        <row r="760">
          <cell r="E760" t="str">
            <v>ŘO</v>
          </cell>
          <cell r="F760"/>
        </row>
        <row r="761">
          <cell r="E761" t="str">
            <v>392/06_16_038/CLLD_15_01_032</v>
          </cell>
          <cell r="F761" t="str">
            <v>5.výzva MAS MORAVSKÁ BRÁNA-IROP-ZVÝŠENÍ BEZPEČNOSTI DOPRAVY</v>
          </cell>
        </row>
        <row r="762">
          <cell r="E762" t="str">
            <v>ŘO</v>
          </cell>
          <cell r="F762"/>
        </row>
        <row r="763">
          <cell r="E763" t="str">
            <v>332/06_16_075/CLLD_16_01_062</v>
          </cell>
          <cell r="F763" t="str">
            <v>14.Výzva MAS NAD ORLICÍ-IROP-Kvalitní vzdělávání na školách IV</v>
          </cell>
        </row>
        <row r="764">
          <cell r="E764" t="str">
            <v>ŘO</v>
          </cell>
          <cell r="F764"/>
        </row>
        <row r="765">
          <cell r="E765" t="str">
            <v>ŘO</v>
          </cell>
          <cell r="F765"/>
        </row>
        <row r="766">
          <cell r="E766" t="str">
            <v>216/06_16_075/CLLD_16_01_155</v>
          </cell>
          <cell r="F766" t="str">
            <v xml:space="preserve">2.výzva MAS Českomoravské pomezí-IROP-Investice do škol a školských zařízení včetně vybavení </v>
          </cell>
        </row>
        <row r="767">
          <cell r="E767" t="str">
            <v>ŘO</v>
          </cell>
          <cell r="F767"/>
        </row>
        <row r="768">
          <cell r="E768" t="str">
            <v>165/06_16_038/CLLD_16_02_090</v>
          </cell>
          <cell r="F768" t="str">
            <v>2.výzva MAS Posázaví-IROP- Bezpečná cesta nejen do školy</v>
          </cell>
        </row>
        <row r="769">
          <cell r="E769" t="str">
            <v>ŘO</v>
          </cell>
          <cell r="F769"/>
        </row>
        <row r="770">
          <cell r="E770" t="str">
            <v>ŘO</v>
          </cell>
          <cell r="F770"/>
        </row>
        <row r="771">
          <cell r="E771" t="str">
            <v>ŘO</v>
          </cell>
          <cell r="F771"/>
        </row>
        <row r="772">
          <cell r="E772" t="str">
            <v>ŘO</v>
          </cell>
          <cell r="F772"/>
        </row>
        <row r="773">
          <cell r="E773" t="str">
            <v>013/06_16_057/IPRÚ_16_01_003</v>
          </cell>
          <cell r="F773" t="str">
            <v>9. výzva-IPRÚ-Mladá Boleslav-SC 2.1-Sociální infrastruktura</v>
          </cell>
        </row>
        <row r="774">
          <cell r="E774" t="str">
            <v>294/06_16_038/CLLD_15_01_046</v>
          </cell>
          <cell r="F774" t="str">
            <v>12.Výzva MAS Zubří země-IROP-Cyklodoprava-(III.)</v>
          </cell>
        </row>
        <row r="775">
          <cell r="E775" t="str">
            <v>ŘO</v>
          </cell>
          <cell r="F775"/>
        </row>
        <row r="776">
          <cell r="E776" t="str">
            <v>ŘO</v>
          </cell>
          <cell r="F776"/>
        </row>
        <row r="777">
          <cell r="E777" t="str">
            <v>271/06_16_075/CLLD_16_01_039</v>
          </cell>
          <cell r="F777" t="str">
            <v>5.výzva MAS Český sever-IROP-Zvyšování kvality vzdělávání</v>
          </cell>
        </row>
        <row r="778">
          <cell r="E778" t="str">
            <v>ŘO</v>
          </cell>
          <cell r="F778"/>
        </row>
        <row r="779">
          <cell r="E779" t="str">
            <v>ŘO</v>
          </cell>
          <cell r="F779"/>
        </row>
        <row r="780">
          <cell r="E780" t="str">
            <v>164/06_16_038/CLLD_16_02_022</v>
          </cell>
          <cell r="F780" t="str">
            <v>1.výzva MAS Region Pošembeří-IROP-Bezpečnost 01</v>
          </cell>
        </row>
        <row r="781">
          <cell r="E781" t="str">
            <v>252/06_16_038/CLLD_16_01_039</v>
          </cell>
          <cell r="F781" t="str">
            <v>4.výzva MAS Český sever-IROP-Bezpečnost dopravy a cyklodoprava</v>
          </cell>
        </row>
        <row r="782">
          <cell r="E782" t="str">
            <v>ŘO</v>
          </cell>
          <cell r="F782"/>
        </row>
        <row r="783">
          <cell r="E783" t="str">
            <v>207/06_16_038/CLLD_16_01_156</v>
          </cell>
          <cell r="F783" t="str">
            <v>3.výzva MAS Hanácký venkov-IROP-Udržitelná a bezpečná doprava</v>
          </cell>
        </row>
        <row r="784">
          <cell r="E784" t="str">
            <v>ŘO</v>
          </cell>
          <cell r="F784"/>
        </row>
        <row r="785">
          <cell r="E785" t="str">
            <v>313/06_16_075/CLLD_15_01_046</v>
          </cell>
          <cell r="F785" t="str">
            <v>13.Výzva MAS Zubří země-IROP-Infrastruktura základních škol-(III.)</v>
          </cell>
        </row>
        <row r="786">
          <cell r="E786" t="str">
            <v>ŘO</v>
          </cell>
          <cell r="F786"/>
        </row>
        <row r="787">
          <cell r="E787" t="str">
            <v>ŘO</v>
          </cell>
          <cell r="F787"/>
        </row>
        <row r="788">
          <cell r="E788" t="str">
            <v>270/06_16_038/CLLD_15_01_029</v>
          </cell>
          <cell r="F788" t="str">
            <v xml:space="preserve">6.výzva MAS Hradecký venkov-IROP-Bezpečnost dopravy </v>
          </cell>
        </row>
        <row r="789">
          <cell r="E789" t="str">
            <v>ŘO</v>
          </cell>
          <cell r="F789"/>
        </row>
        <row r="790">
          <cell r="E790" t="str">
            <v>017/06_16_067/IPRÚ_16_01_002</v>
          </cell>
          <cell r="F790" t="str">
            <v>39. výzva-IPRÚ-Karlovy Vary-SC 2.4-Infrastruktura středních škol II.</v>
          </cell>
        </row>
        <row r="791">
          <cell r="E791" t="str">
            <v>ŘO</v>
          </cell>
          <cell r="F791"/>
        </row>
        <row r="792">
          <cell r="E792" t="str">
            <v>316/06_16_075/CLLD_16_01_153</v>
          </cell>
          <cell r="F792" t="str">
            <v>2.výzva MAS Krajina srdce-IROP-PODPORA CELOŽIVOTNÍHO VZDĚLÁVÁNÍ</v>
          </cell>
        </row>
        <row r="793">
          <cell r="E793" t="str">
            <v>ŘO</v>
          </cell>
          <cell r="F793"/>
        </row>
        <row r="794">
          <cell r="E794" t="str">
            <v>ŘO</v>
          </cell>
          <cell r="F794"/>
        </row>
        <row r="795">
          <cell r="E795" t="str">
            <v>281/06_16_038/CLLD_16_01_045</v>
          </cell>
          <cell r="F795" t="str">
            <v>3.výzva MAS Brdy-Vltava-IROP-Doprava</v>
          </cell>
        </row>
        <row r="796">
          <cell r="E796" t="str">
            <v>091/06_16_074/CLLD_16_01_054</v>
          </cell>
          <cell r="F796" t="str">
            <v>9.výzva MAS Frýdlantsko-Beskydy-IROP-Socialní podnikání</v>
          </cell>
        </row>
        <row r="797">
          <cell r="E797" t="str">
            <v>ŘO</v>
          </cell>
          <cell r="F797"/>
        </row>
        <row r="798">
          <cell r="E798" t="str">
            <v>354/06_16_038/CLLD_15_01_016</v>
          </cell>
          <cell r="F798" t="str">
            <v>9.výzva MAS Regionu Poodří-IROP- Udržitelná doprava</v>
          </cell>
        </row>
        <row r="799">
          <cell r="E799" t="str">
            <v>ŘO</v>
          </cell>
          <cell r="F799"/>
        </row>
        <row r="800">
          <cell r="E800" t="str">
            <v>159/06_16_072/CLLD_16_01_057</v>
          </cell>
          <cell r="F800" t="str">
            <v>4.Výzva MAS Lužnice-IROP-INFRASTRUKTURA PRO SOCIÁLNÍ ZAČLEŇOVÁNÍ</v>
          </cell>
        </row>
        <row r="801">
          <cell r="E801" t="str">
            <v>ŘO</v>
          </cell>
          <cell r="F801"/>
        </row>
        <row r="802">
          <cell r="E802" t="str">
            <v>380/06_16_075/CLLD_15_01_235</v>
          </cell>
          <cell r="F802" t="str">
            <v>10.výzva MAS KRÁLOVSKÁ STEZKA-IROP-ZÁZEMÍ PRO VZDĚLÁVÁNÍ II</v>
          </cell>
        </row>
        <row r="803">
          <cell r="E803" t="str">
            <v>370/06_16_075/CLLD_15_01_120</v>
          </cell>
          <cell r="F803" t="str">
            <v>2.výzva MAS Hrubý Jeseník-IROP-VYBAVENOST ZÁKLADNÍCH ŠKOL</v>
          </cell>
        </row>
        <row r="804">
          <cell r="E804" t="str">
            <v>252/06_16_072/CLLD_15_01_264</v>
          </cell>
          <cell r="F804" t="str">
            <v>10.výzva MAS Hlinecko-IROP 3-Komunitní a sociální infrastruktura</v>
          </cell>
        </row>
        <row r="805">
          <cell r="E805" t="str">
            <v>ŘO</v>
          </cell>
          <cell r="F805"/>
        </row>
        <row r="806">
          <cell r="E806" t="str">
            <v>ŘO</v>
          </cell>
          <cell r="F806"/>
        </row>
        <row r="807">
          <cell r="E807" t="str">
            <v>ŘO</v>
          </cell>
          <cell r="F807"/>
        </row>
        <row r="808">
          <cell r="E808" t="str">
            <v>ŘO</v>
          </cell>
          <cell r="F808"/>
        </row>
        <row r="809">
          <cell r="E809" t="str">
            <v>ŘO</v>
          </cell>
          <cell r="F809"/>
        </row>
        <row r="810">
          <cell r="E810" t="str">
            <v>240/06_16_072/CLLD_15_01_016</v>
          </cell>
          <cell r="F810" t="str">
            <v>10.výzva MAS Regionu Poodří-IROP- Sociální infrastruktura</v>
          </cell>
        </row>
        <row r="811">
          <cell r="E811" t="str">
            <v>ŘO</v>
          </cell>
          <cell r="F811"/>
        </row>
        <row r="812">
          <cell r="E812" t="str">
            <v>ŘO</v>
          </cell>
          <cell r="F812"/>
        </row>
        <row r="813">
          <cell r="E813" t="str">
            <v>295/06_16_038/CLLD_17_03_021</v>
          </cell>
          <cell r="F813" t="str">
            <v>4.výzva MAS Jihozápad-IROP-Bezpečnost dopravy</v>
          </cell>
        </row>
        <row r="814">
          <cell r="E814" t="str">
            <v>ŘO</v>
          </cell>
          <cell r="F814"/>
        </row>
        <row r="815">
          <cell r="E815" t="str">
            <v>ŘO</v>
          </cell>
          <cell r="F815"/>
        </row>
        <row r="816">
          <cell r="E816" t="str">
            <v>ŘO</v>
          </cell>
          <cell r="F816"/>
        </row>
        <row r="817">
          <cell r="E817" t="str">
            <v>ŘO</v>
          </cell>
          <cell r="F817"/>
        </row>
        <row r="818">
          <cell r="E818" t="str">
            <v>ŘO</v>
          </cell>
          <cell r="F818"/>
        </row>
        <row r="819">
          <cell r="E819" t="str">
            <v>293/06_16_038/CLLD_15_01_046</v>
          </cell>
          <cell r="F819" t="str">
            <v>11.Výzva MAS Zubří země-IROP-Bezpečnost dopravy-(III.)</v>
          </cell>
        </row>
        <row r="820">
          <cell r="E820" t="str">
            <v>318/06_16_038/CLLD_16_01_137</v>
          </cell>
          <cell r="F820" t="str">
            <v>7.výzva MAS Východní Slovácko-IROP-MAS Východní Slovácko-IROP-Udržitelná a bezpečná doprava - II.</v>
          </cell>
        </row>
        <row r="821">
          <cell r="E821" t="str">
            <v>ŘO</v>
          </cell>
          <cell r="F821"/>
        </row>
        <row r="822">
          <cell r="E822" t="str">
            <v>ŘO</v>
          </cell>
          <cell r="F822"/>
        </row>
        <row r="823">
          <cell r="E823" t="str">
            <v>368/06_16_038/CLLD_15_01_258</v>
          </cell>
          <cell r="F823" t="str">
            <v>14. výzva MAS ŽR-IROP-Bezpečná a dostupná doprava IV</v>
          </cell>
        </row>
        <row r="824">
          <cell r="E824" t="str">
            <v>334/06_16_075/CLLD_15_01_263</v>
          </cell>
          <cell r="F824" t="str">
            <v>16.výzva MAS OPAVSKO-IROP-VZDĚLÁVÁNÍ 2019</v>
          </cell>
        </row>
        <row r="825">
          <cell r="E825" t="str">
            <v>003/06_18_106/IPRÚ_16_01_002</v>
          </cell>
          <cell r="F825" t="str">
            <v>41. výzva-IPRÚ-Karlovy Vary-SC 2.1-VYTVÁŘENÍ NABÍDKY SOCIÁLNÍHO BYDLENÍ PRO OHROŽENÉ SKUPINY OBYVATEL IV</v>
          </cell>
        </row>
        <row r="826">
          <cell r="E826" t="str">
            <v>ŘO</v>
          </cell>
          <cell r="F826"/>
        </row>
        <row r="827">
          <cell r="E827" t="str">
            <v>008/06_16_037/IPRÚ_16_01_002</v>
          </cell>
          <cell r="F827" t="str">
            <v xml:space="preserve">43. výzva-IPRÚ-Karlovy Vary-SC 3.1-"Obnova hmotného kulturního dědictví a historických objektů V.
</v>
          </cell>
        </row>
        <row r="828">
          <cell r="E828" t="str">
            <v>346/06_16_038/CLLD_15_01_126</v>
          </cell>
          <cell r="F828" t="str">
            <v>7.výzva MAS OZJ-IROP- Bezpečná doprava a cyklodoprava</v>
          </cell>
        </row>
        <row r="829">
          <cell r="E829" t="str">
            <v>059/06_16_045/ITI_15_01_001</v>
          </cell>
          <cell r="F829" t="str">
            <v>14. výzva-ITI-Ostrava-SC 1.2-Přestupní terminály II.</v>
          </cell>
        </row>
        <row r="830">
          <cell r="E830" t="str">
            <v>380/06_16_038/CLLD_15_01_125</v>
          </cell>
          <cell r="F830" t="str">
            <v>8.výzva MAS Sdružení Západní Krušnohoří-IROP-Bezpečná doprava</v>
          </cell>
        </row>
        <row r="831">
          <cell r="E831" t="str">
            <v>ŘO</v>
          </cell>
          <cell r="F831"/>
        </row>
        <row r="832">
          <cell r="E832" t="str">
            <v>ŘO</v>
          </cell>
          <cell r="F832"/>
        </row>
        <row r="833">
          <cell r="E833" t="str">
            <v>ŘO</v>
          </cell>
          <cell r="F833"/>
        </row>
        <row r="834">
          <cell r="E834" t="str">
            <v>ŘO</v>
          </cell>
          <cell r="F834"/>
        </row>
        <row r="835">
          <cell r="E835" t="str">
            <v>ŘO</v>
          </cell>
          <cell r="F835"/>
        </row>
        <row r="836">
          <cell r="E836" t="str">
            <v>ŘO</v>
          </cell>
          <cell r="F836"/>
        </row>
        <row r="837">
          <cell r="E837" t="str">
            <v>ŘO</v>
          </cell>
          <cell r="F837"/>
        </row>
        <row r="838">
          <cell r="E838" t="str">
            <v>ŘO</v>
          </cell>
          <cell r="F838"/>
        </row>
        <row r="839">
          <cell r="E839" t="str">
            <v>ŘO</v>
          </cell>
          <cell r="F839"/>
        </row>
        <row r="840">
          <cell r="E840" t="str">
            <v>ŘO</v>
          </cell>
          <cell r="F840"/>
        </row>
        <row r="841">
          <cell r="E841" t="str">
            <v>ŘO</v>
          </cell>
          <cell r="F841"/>
        </row>
        <row r="842">
          <cell r="E842" t="str">
            <v>ŘO</v>
          </cell>
          <cell r="F842"/>
        </row>
        <row r="843">
          <cell r="E843" t="str">
            <v>ŘO</v>
          </cell>
          <cell r="F843"/>
        </row>
        <row r="844">
          <cell r="E844" t="str">
            <v>ŘO</v>
          </cell>
          <cell r="F844"/>
        </row>
        <row r="845">
          <cell r="E845" t="str">
            <v>ŘO</v>
          </cell>
          <cell r="F845"/>
        </row>
        <row r="846">
          <cell r="E846" t="str">
            <v>ŘO</v>
          </cell>
          <cell r="F846"/>
        </row>
        <row r="847">
          <cell r="E847" t="str">
            <v>ŘO</v>
          </cell>
          <cell r="F847"/>
        </row>
        <row r="848">
          <cell r="E848" t="str">
            <v>ŘO</v>
          </cell>
          <cell r="F848"/>
        </row>
        <row r="849">
          <cell r="E849" t="str">
            <v>ŘO</v>
          </cell>
          <cell r="F849"/>
        </row>
        <row r="850">
          <cell r="E850" t="str">
            <v>ŘO</v>
          </cell>
          <cell r="F850"/>
        </row>
        <row r="851">
          <cell r="E851" t="str">
            <v>ŘO</v>
          </cell>
          <cell r="F851"/>
        </row>
        <row r="852">
          <cell r="E852" t="str">
            <v>ŘO</v>
          </cell>
          <cell r="F852"/>
        </row>
        <row r="853">
          <cell r="E853" t="str">
            <v>ŘO</v>
          </cell>
          <cell r="F853"/>
        </row>
        <row r="854">
          <cell r="E854" t="str">
            <v>ŘO</v>
          </cell>
          <cell r="F854"/>
        </row>
        <row r="855">
          <cell r="E855" t="str">
            <v>ŘO</v>
          </cell>
          <cell r="F855"/>
        </row>
        <row r="856">
          <cell r="E856" t="str">
            <v>ŘO</v>
          </cell>
          <cell r="F856"/>
        </row>
        <row r="857">
          <cell r="E857" t="str">
            <v>ŘO</v>
          </cell>
          <cell r="F857"/>
        </row>
        <row r="858">
          <cell r="E858" t="str">
            <v>ŘO</v>
          </cell>
          <cell r="F858"/>
        </row>
        <row r="859">
          <cell r="E859" t="str">
            <v>ŘO</v>
          </cell>
          <cell r="F859"/>
        </row>
        <row r="860">
          <cell r="E860" t="str">
            <v>ŘO</v>
          </cell>
          <cell r="F860"/>
        </row>
        <row r="861">
          <cell r="E861" t="str">
            <v>ŘO</v>
          </cell>
          <cell r="F861"/>
        </row>
        <row r="862">
          <cell r="E862" t="str">
            <v>ŘO</v>
          </cell>
          <cell r="F862"/>
        </row>
        <row r="863">
          <cell r="E863" t="str">
            <v>ŘO</v>
          </cell>
          <cell r="F863"/>
        </row>
        <row r="864">
          <cell r="E864" t="str">
            <v>ŘO</v>
          </cell>
          <cell r="F864"/>
        </row>
        <row r="865">
          <cell r="E865" t="str">
            <v>ŘO</v>
          </cell>
          <cell r="F865"/>
        </row>
        <row r="866">
          <cell r="E866" t="str">
            <v>ŘO</v>
          </cell>
          <cell r="F866"/>
        </row>
        <row r="867">
          <cell r="E867" t="str">
            <v>ŘO</v>
          </cell>
          <cell r="F867"/>
        </row>
        <row r="868">
          <cell r="E868" t="str">
            <v>ŘO</v>
          </cell>
          <cell r="F868"/>
        </row>
        <row r="869">
          <cell r="E869" t="str">
            <v>ŘO</v>
          </cell>
          <cell r="F869"/>
        </row>
        <row r="870">
          <cell r="E870" t="str">
            <v>ŘO</v>
          </cell>
          <cell r="F870"/>
        </row>
        <row r="871">
          <cell r="E871" t="str">
            <v>ŘO</v>
          </cell>
          <cell r="F871"/>
        </row>
        <row r="872">
          <cell r="E872" t="str">
            <v>ŘO</v>
          </cell>
          <cell r="F872"/>
        </row>
        <row r="873">
          <cell r="E873" t="str">
            <v>ŘO</v>
          </cell>
          <cell r="F873"/>
        </row>
        <row r="874">
          <cell r="E874" t="str">
            <v>ŘO</v>
          </cell>
          <cell r="F874"/>
        </row>
        <row r="875">
          <cell r="E875" t="str">
            <v>019/06_16_073/CLLD_16_01_100</v>
          </cell>
          <cell r="F875" t="str">
            <v>1.Výzva MAS Radbuza-IROP-Péče o národní kulturní památky MAS Radbuza (I.)</v>
          </cell>
        </row>
        <row r="876">
          <cell r="E876" t="str">
            <v>ŘO</v>
          </cell>
          <cell r="F876"/>
        </row>
        <row r="877">
          <cell r="E877" t="str">
            <v>ŘO</v>
          </cell>
          <cell r="F877"/>
        </row>
        <row r="878">
          <cell r="E878" t="str">
            <v>ŘO</v>
          </cell>
          <cell r="F878"/>
        </row>
        <row r="879">
          <cell r="E879" t="str">
            <v>ŘO</v>
          </cell>
          <cell r="F879"/>
        </row>
        <row r="880">
          <cell r="E880" t="str">
            <v>ŘO</v>
          </cell>
          <cell r="F880"/>
        </row>
        <row r="881">
          <cell r="E881" t="str">
            <v>ŘO</v>
          </cell>
          <cell r="F881"/>
        </row>
        <row r="882">
          <cell r="E882" t="str">
            <v>019/06_16_066/ITI_16_01_002</v>
          </cell>
          <cell r="F882" t="str">
            <v>10.výzva-ITI-Olomouc-SC 2.4-Zájmové a neformální vzdělávání a celoživotní učení</v>
          </cell>
        </row>
        <row r="883">
          <cell r="E883" t="str">
            <v>ŘO</v>
          </cell>
          <cell r="F883"/>
        </row>
        <row r="884">
          <cell r="E884" t="str">
            <v>ŘO</v>
          </cell>
          <cell r="F884"/>
        </row>
        <row r="885">
          <cell r="E885" t="str">
            <v>ŘO</v>
          </cell>
          <cell r="F885"/>
        </row>
        <row r="886">
          <cell r="E886" t="str">
            <v>ŘO</v>
          </cell>
          <cell r="F886"/>
        </row>
        <row r="887">
          <cell r="E887" t="str">
            <v>ŘO</v>
          </cell>
          <cell r="F887"/>
        </row>
        <row r="888">
          <cell r="E888" t="str">
            <v>001/06_16_066/ITI_15_01_001</v>
          </cell>
          <cell r="F888" t="str">
            <v>3. výzva-ITI-Ostrava-SC 2.4-Základní školy</v>
          </cell>
        </row>
        <row r="889">
          <cell r="E889" t="str">
            <v>ŘO</v>
          </cell>
          <cell r="F889"/>
        </row>
        <row r="890">
          <cell r="E890" t="str">
            <v>ŘO</v>
          </cell>
          <cell r="F890"/>
        </row>
        <row r="891">
          <cell r="E891" t="str">
            <v>ŘO</v>
          </cell>
          <cell r="F891"/>
        </row>
        <row r="892">
          <cell r="E892" t="str">
            <v>ŘO</v>
          </cell>
          <cell r="F892"/>
        </row>
        <row r="893">
          <cell r="E893" t="str">
            <v>ŘO</v>
          </cell>
          <cell r="F893"/>
        </row>
        <row r="894">
          <cell r="E894" t="str">
            <v>ŘO</v>
          </cell>
          <cell r="F894"/>
        </row>
        <row r="895">
          <cell r="E895" t="str">
            <v>ŘO</v>
          </cell>
          <cell r="F895"/>
        </row>
        <row r="896">
          <cell r="E896" t="str">
            <v>ŘO</v>
          </cell>
          <cell r="F896"/>
        </row>
        <row r="897">
          <cell r="E897" t="str">
            <v>ŘO</v>
          </cell>
          <cell r="F897"/>
        </row>
        <row r="898">
          <cell r="E898" t="str">
            <v>ŘO</v>
          </cell>
          <cell r="F898"/>
        </row>
        <row r="899">
          <cell r="E899" t="str">
            <v>ŘO</v>
          </cell>
          <cell r="F899"/>
        </row>
        <row r="900">
          <cell r="E900" t="str">
            <v>ŘO</v>
          </cell>
          <cell r="F900"/>
        </row>
        <row r="901">
          <cell r="E901" t="str">
            <v>ŘO</v>
          </cell>
          <cell r="F901"/>
        </row>
        <row r="902">
          <cell r="E902" t="str">
            <v>ŘO</v>
          </cell>
          <cell r="F902"/>
        </row>
        <row r="903">
          <cell r="E903" t="str">
            <v>ŘO</v>
          </cell>
          <cell r="F903"/>
        </row>
        <row r="904">
          <cell r="E904" t="str">
            <v>ŘO</v>
          </cell>
          <cell r="F904"/>
        </row>
        <row r="905">
          <cell r="E905" t="str">
            <v>ŘO</v>
          </cell>
          <cell r="F905"/>
        </row>
        <row r="906">
          <cell r="E906" t="str">
            <v>ŘO</v>
          </cell>
          <cell r="F906"/>
        </row>
        <row r="907">
          <cell r="E907" t="str">
            <v>ŘO</v>
          </cell>
          <cell r="F907"/>
        </row>
        <row r="908">
          <cell r="E908" t="str">
            <v>ŘO</v>
          </cell>
          <cell r="F908"/>
        </row>
        <row r="909">
          <cell r="E909" t="str">
            <v>ŘO</v>
          </cell>
          <cell r="F909"/>
        </row>
        <row r="910">
          <cell r="E910" t="str">
            <v>ŘO</v>
          </cell>
          <cell r="F910"/>
        </row>
        <row r="911">
          <cell r="E911" t="str">
            <v>ŘO</v>
          </cell>
          <cell r="F911"/>
        </row>
        <row r="912">
          <cell r="E912" t="str">
            <v>ŘO</v>
          </cell>
          <cell r="F912"/>
        </row>
        <row r="913">
          <cell r="E913" t="str">
            <v>ŘO</v>
          </cell>
          <cell r="F913"/>
        </row>
        <row r="914">
          <cell r="E914" t="str">
            <v>ŘO</v>
          </cell>
          <cell r="F914"/>
        </row>
        <row r="915">
          <cell r="E915" t="str">
            <v>ŘO</v>
          </cell>
          <cell r="F915"/>
        </row>
        <row r="916">
          <cell r="E916" t="str">
            <v>ŘO</v>
          </cell>
          <cell r="F916"/>
        </row>
        <row r="917">
          <cell r="E917" t="str">
            <v>ŘO</v>
          </cell>
          <cell r="F917"/>
        </row>
        <row r="918">
          <cell r="E918" t="str">
            <v>ŘO</v>
          </cell>
          <cell r="F918"/>
        </row>
        <row r="919">
          <cell r="E919" t="str">
            <v>ŘO</v>
          </cell>
          <cell r="F919"/>
        </row>
        <row r="920">
          <cell r="E920" t="str">
            <v>ŘO</v>
          </cell>
          <cell r="F920"/>
        </row>
        <row r="921">
          <cell r="E921" t="str">
            <v>001/06_16_066/ITI_15_01_001</v>
          </cell>
          <cell r="F921" t="str">
            <v>3. výzva-ITI-Ostrava-SC 2.4-Základní školy</v>
          </cell>
        </row>
        <row r="922">
          <cell r="E922" t="str">
            <v>ŘO</v>
          </cell>
          <cell r="F922"/>
        </row>
        <row r="923">
          <cell r="E923" t="str">
            <v>ŘO</v>
          </cell>
          <cell r="F923"/>
        </row>
        <row r="924">
          <cell r="E924" t="str">
            <v>ŘO</v>
          </cell>
          <cell r="F924"/>
        </row>
        <row r="925">
          <cell r="E925" t="str">
            <v>ŘO</v>
          </cell>
          <cell r="F925"/>
        </row>
        <row r="926">
          <cell r="E926" t="str">
            <v>ŘO</v>
          </cell>
          <cell r="F926"/>
        </row>
        <row r="927">
          <cell r="E927" t="str">
            <v>ŘO</v>
          </cell>
          <cell r="F927"/>
        </row>
        <row r="928">
          <cell r="E928" t="str">
            <v>011/06_16_072/CLLD_16_01_022</v>
          </cell>
          <cell r="F928" t="str">
            <v>4.Výzva MAS Horní Pomoraví-IROP-Rozvoj sociálních služeb I.</v>
          </cell>
        </row>
        <row r="929">
          <cell r="E929" t="str">
            <v>ŘO</v>
          </cell>
          <cell r="F929"/>
        </row>
        <row r="930">
          <cell r="E930" t="str">
            <v>ŘO</v>
          </cell>
          <cell r="F930"/>
        </row>
        <row r="931">
          <cell r="E931" t="str">
            <v>ŘO</v>
          </cell>
          <cell r="F931"/>
        </row>
        <row r="932">
          <cell r="E932" t="str">
            <v>ŘO</v>
          </cell>
          <cell r="F932"/>
        </row>
        <row r="933">
          <cell r="E933" t="str">
            <v>ŘO</v>
          </cell>
          <cell r="F933"/>
        </row>
        <row r="934">
          <cell r="E934" t="str">
            <v>ŘO</v>
          </cell>
          <cell r="F934"/>
        </row>
        <row r="935">
          <cell r="E935" t="str">
            <v>ŘO</v>
          </cell>
          <cell r="F935"/>
        </row>
        <row r="936">
          <cell r="E936" t="str">
            <v>ŘO</v>
          </cell>
          <cell r="F936"/>
        </row>
        <row r="937">
          <cell r="E937" t="str">
            <v>ŘO</v>
          </cell>
          <cell r="F937"/>
        </row>
        <row r="938">
          <cell r="E938" t="str">
            <v>ŘO</v>
          </cell>
          <cell r="F938"/>
        </row>
        <row r="939">
          <cell r="E939" t="str">
            <v>ŘO</v>
          </cell>
          <cell r="F939"/>
        </row>
        <row r="940">
          <cell r="E940" t="str">
            <v>003/06_16_067/IPRÚ_16_01_005</v>
          </cell>
          <cell r="F940" t="str">
            <v>7.výzva-IPRÚ-Zlín-SC 2.4-PODPORA TECHNICKÉHO A PŘÍRODOVĚDNÉHO VZDĚLÁVÁNÍ NA STŘEDNÍCH
A VYŠŠÍCH ODBORNÝCH ŠKOLÁCH A V RÁMCI CELOŽIVOTNÍHO VZDĚLÁVÁNÍ</v>
          </cell>
        </row>
        <row r="941">
          <cell r="E941" t="str">
            <v>ŘO</v>
          </cell>
          <cell r="F941"/>
        </row>
        <row r="942">
          <cell r="E942" t="str">
            <v>031/06_16_045/ITI_16_01_009</v>
          </cell>
          <cell r="F942" t="str">
            <v>6. výzva-ITI-UCHA-SC 1.2-Nízkoemisní vozidla</v>
          </cell>
        </row>
        <row r="943">
          <cell r="E943" t="str">
            <v>ŘO</v>
          </cell>
          <cell r="F943"/>
        </row>
        <row r="944">
          <cell r="E944" t="str">
            <v>ŘO</v>
          </cell>
          <cell r="F944"/>
        </row>
        <row r="945">
          <cell r="E945" t="str">
            <v>ŘO</v>
          </cell>
          <cell r="F945"/>
        </row>
        <row r="946">
          <cell r="E946" t="str">
            <v>ŘO</v>
          </cell>
          <cell r="F946"/>
        </row>
        <row r="947">
          <cell r="E947" t="str">
            <v>ŘO</v>
          </cell>
          <cell r="F947"/>
        </row>
        <row r="948">
          <cell r="E948" t="str">
            <v>ŘO</v>
          </cell>
          <cell r="F948"/>
        </row>
        <row r="949">
          <cell r="E949" t="str">
            <v>ŘO</v>
          </cell>
          <cell r="F949"/>
        </row>
        <row r="950">
          <cell r="E950" t="str">
            <v>ŘO</v>
          </cell>
          <cell r="F950"/>
        </row>
        <row r="951">
          <cell r="E951" t="str">
            <v>ŘO</v>
          </cell>
          <cell r="F951"/>
        </row>
        <row r="952">
          <cell r="E952" t="str">
            <v>ŘO</v>
          </cell>
          <cell r="F952"/>
        </row>
        <row r="953">
          <cell r="E953" t="str">
            <v>ŘO</v>
          </cell>
          <cell r="F953"/>
        </row>
        <row r="954">
          <cell r="E954" t="str">
            <v>ŘO</v>
          </cell>
          <cell r="F954"/>
        </row>
        <row r="955">
          <cell r="E955" t="str">
            <v>ŘO</v>
          </cell>
          <cell r="F955"/>
        </row>
        <row r="956">
          <cell r="E956" t="str">
            <v>ŘO</v>
          </cell>
          <cell r="F956"/>
        </row>
        <row r="957">
          <cell r="E957" t="str">
            <v>017/06_16_038/CLLD_15_01_232</v>
          </cell>
          <cell r="F957" t="str">
            <v>2.Výzva MAS Holicko-IROP-Bezpečnost silničního provozu (2017)</v>
          </cell>
        </row>
        <row r="958">
          <cell r="E958" t="str">
            <v>008/06_16_074/CLLD_16_01_022</v>
          </cell>
          <cell r="F958" t="str">
            <v>7.výzva MAS Horní Pomoraví-IROP-Sociální podnikání I.</v>
          </cell>
        </row>
        <row r="959">
          <cell r="E959" t="str">
            <v>ŘO</v>
          </cell>
          <cell r="F959"/>
        </row>
        <row r="960">
          <cell r="E960" t="str">
            <v>ŘO</v>
          </cell>
          <cell r="F960"/>
        </row>
        <row r="961">
          <cell r="E961" t="str">
            <v>ŘO</v>
          </cell>
          <cell r="F961"/>
        </row>
        <row r="962">
          <cell r="E962" t="str">
            <v>133/06_16_038/CLLD_15_01_006</v>
          </cell>
          <cell r="F962" t="str">
            <v>5.výzva MAS Hranicko-IROP-Cyklodoprava I.</v>
          </cell>
        </row>
        <row r="963">
          <cell r="E963" t="str">
            <v>ŘO</v>
          </cell>
          <cell r="F963"/>
        </row>
        <row r="964">
          <cell r="E964" t="str">
            <v>ŘO</v>
          </cell>
          <cell r="F964"/>
        </row>
        <row r="965">
          <cell r="E965" t="str">
            <v>ŘO</v>
          </cell>
          <cell r="F965"/>
        </row>
        <row r="966">
          <cell r="E966" t="str">
            <v>ŘO</v>
          </cell>
          <cell r="F966"/>
        </row>
        <row r="967">
          <cell r="E967" t="str">
            <v>ŘO</v>
          </cell>
          <cell r="F967"/>
        </row>
        <row r="968">
          <cell r="E968" t="str">
            <v>014/06_16_066/ITI_16_01_002</v>
          </cell>
          <cell r="F968" t="str">
            <v>8.výzva-ITI-Olomouc-SC 2.4-Základní školy</v>
          </cell>
        </row>
        <row r="969">
          <cell r="E969" t="str">
            <v>ŘO</v>
          </cell>
          <cell r="F969"/>
        </row>
        <row r="970">
          <cell r="E970" t="str">
            <v>ŘO</v>
          </cell>
          <cell r="F970"/>
        </row>
        <row r="971">
          <cell r="E971" t="str">
            <v>ŘO</v>
          </cell>
          <cell r="F971"/>
        </row>
        <row r="972">
          <cell r="E972" t="str">
            <v>ŘO</v>
          </cell>
          <cell r="F972"/>
        </row>
        <row r="973">
          <cell r="E973" t="str">
            <v>ŘO</v>
          </cell>
          <cell r="F973"/>
        </row>
        <row r="974">
          <cell r="E974" t="str">
            <v>ŘO</v>
          </cell>
          <cell r="F974"/>
        </row>
        <row r="975">
          <cell r="E975" t="str">
            <v>ŘO</v>
          </cell>
          <cell r="F975"/>
        </row>
        <row r="976">
          <cell r="E976" t="str">
            <v>ŘO</v>
          </cell>
          <cell r="F976"/>
        </row>
        <row r="977">
          <cell r="E977" t="str">
            <v>ŘO</v>
          </cell>
          <cell r="F977"/>
        </row>
        <row r="978">
          <cell r="E978" t="str">
            <v>ŘO</v>
          </cell>
          <cell r="F978"/>
        </row>
        <row r="979">
          <cell r="E979" t="str">
            <v>ŘO</v>
          </cell>
          <cell r="F979"/>
        </row>
        <row r="980">
          <cell r="E980" t="str">
            <v>067/06_16_038/CLLD_16_01_089</v>
          </cell>
          <cell r="F980" t="str">
            <v>2.výzva MAS Bystřička, o.p.s.-IROP-Cyklodoprava</v>
          </cell>
        </row>
        <row r="981">
          <cell r="E981" t="str">
            <v>ŘO</v>
          </cell>
          <cell r="F981"/>
        </row>
        <row r="982">
          <cell r="E982" t="str">
            <v>ŘO</v>
          </cell>
          <cell r="F982"/>
        </row>
        <row r="983">
          <cell r="E983" t="str">
            <v>006/06_16_075/CLLD_15_01_065</v>
          </cell>
          <cell r="F983" t="str">
            <v xml:space="preserve">4.výzva MAS ORLICKO-IROP-Vzdělávání v klíčových kompetencích I
</v>
          </cell>
        </row>
        <row r="984">
          <cell r="E984" t="str">
            <v>ŘO</v>
          </cell>
          <cell r="F984"/>
        </row>
        <row r="985">
          <cell r="E985" t="str">
            <v>004/06_16_066/ITI_16_01_010</v>
          </cell>
          <cell r="F985" t="str">
            <v>7. výzva-ITI-Plzeň-SC 2.4-Zvýšení kvality a dostupnosti infrastruktury pro střední vzdělávání včetně bezbariérových opatření - integrované projekty ITI</v>
          </cell>
        </row>
        <row r="986">
          <cell r="E986" t="str">
            <v>ŘO</v>
          </cell>
          <cell r="F986"/>
        </row>
        <row r="987">
          <cell r="E987" t="str">
            <v>025/06_16_076/CLLD_15_01_036</v>
          </cell>
          <cell r="F987" t="str">
            <v>4.výzva MAS Sdružení SPLAV-IROP- Řešení krizových situací (I.)</v>
          </cell>
        </row>
        <row r="988">
          <cell r="E988" t="str">
            <v>ŘO</v>
          </cell>
          <cell r="F988"/>
        </row>
        <row r="989">
          <cell r="E989" t="str">
            <v>ŘO</v>
          </cell>
          <cell r="F989"/>
        </row>
        <row r="990">
          <cell r="E990" t="str">
            <v>ŘO</v>
          </cell>
          <cell r="F990"/>
        </row>
        <row r="991">
          <cell r="E991" t="str">
            <v>195/06_16_075/CLLD_16_01_099</v>
          </cell>
          <cell r="F991" t="str">
            <v>2.výzva MAS Sedlčansko-IROP-Infrastruktura vzdělávání</v>
          </cell>
        </row>
        <row r="992">
          <cell r="E992" t="str">
            <v>001/06_16_072/CLLD_15_01_207</v>
          </cell>
          <cell r="F992" t="str">
            <v xml:space="preserve">2.výzva MAS Prostějov venkov-IROP-sociální bydlení-O2 Investice do sociální infrastruktury-I.
</v>
          </cell>
        </row>
        <row r="993">
          <cell r="E993" t="str">
            <v>ŘO</v>
          </cell>
          <cell r="F993"/>
        </row>
        <row r="994">
          <cell r="E994" t="str">
            <v>ŘO</v>
          </cell>
          <cell r="F994"/>
        </row>
        <row r="995">
          <cell r="E995" t="str">
            <v>ŘO</v>
          </cell>
          <cell r="F995"/>
        </row>
        <row r="996">
          <cell r="E996" t="str">
            <v>ŘO</v>
          </cell>
          <cell r="F996"/>
        </row>
        <row r="997">
          <cell r="E997" t="str">
            <v>ŘO</v>
          </cell>
          <cell r="F997"/>
        </row>
        <row r="998">
          <cell r="E998" t="str">
            <v>ŘO</v>
          </cell>
          <cell r="F998"/>
        </row>
        <row r="999">
          <cell r="E999" t="str">
            <v>ŘO</v>
          </cell>
          <cell r="F999"/>
        </row>
        <row r="1000">
          <cell r="E1000" t="str">
            <v>ŘO</v>
          </cell>
          <cell r="F1000"/>
        </row>
        <row r="1001">
          <cell r="E1001" t="str">
            <v>024/06_16_038/CLLD_15_01_188</v>
          </cell>
          <cell r="F1001" t="str">
            <v>1.Výzva MAS Brána Písecka-IROP-Cyklostezky</v>
          </cell>
        </row>
        <row r="1002">
          <cell r="E1002" t="str">
            <v>ŘO</v>
          </cell>
          <cell r="F1002"/>
        </row>
        <row r="1003">
          <cell r="E1003" t="str">
            <v>ŘO</v>
          </cell>
          <cell r="F1003"/>
        </row>
        <row r="1004">
          <cell r="E1004" t="str">
            <v>ŘO</v>
          </cell>
          <cell r="F1004"/>
        </row>
        <row r="1005">
          <cell r="E1005" t="str">
            <v>015/06_16_073/CLLD_16_01_092</v>
          </cell>
          <cell r="F1005" t="str">
            <v>1.výzva MAS Stolové hory-IROP-Ochrana a rozvoj přírodního a kulturního dědictví - I</v>
          </cell>
        </row>
        <row r="1006">
          <cell r="E1006" t="str">
            <v>ŘO</v>
          </cell>
          <cell r="F1006"/>
        </row>
        <row r="1007">
          <cell r="E1007" t="str">
            <v>ŘO</v>
          </cell>
          <cell r="F1007"/>
        </row>
        <row r="1008">
          <cell r="E1008" t="str">
            <v>ŘO</v>
          </cell>
          <cell r="F1008"/>
        </row>
        <row r="1009">
          <cell r="E1009" t="str">
            <v>ŘO</v>
          </cell>
          <cell r="F1009"/>
        </row>
        <row r="1010">
          <cell r="E1010" t="str">
            <v>ŘO</v>
          </cell>
          <cell r="F1010"/>
        </row>
        <row r="1011">
          <cell r="E1011" t="str">
            <v>ŘO</v>
          </cell>
          <cell r="F1011"/>
        </row>
        <row r="1012">
          <cell r="E1012" t="str">
            <v>ŘO</v>
          </cell>
          <cell r="F1012"/>
        </row>
        <row r="1013">
          <cell r="E1013" t="str">
            <v>ŘO</v>
          </cell>
          <cell r="F1013"/>
        </row>
        <row r="1014">
          <cell r="E1014" t="str">
            <v>ŘO</v>
          </cell>
          <cell r="F1014"/>
        </row>
        <row r="1015">
          <cell r="E1015" t="str">
            <v>002/06_16_042/IPRÚ_16_01_005</v>
          </cell>
          <cell r="F1015" t="str">
            <v>1.	výzva-IPRÚ-Zlín-SC 2.4-Navýšení kapacity mateřských škol v území</v>
          </cell>
        </row>
        <row r="1016">
          <cell r="E1016" t="str">
            <v>023/06_16_075/CLLD_15_01_026</v>
          </cell>
          <cell r="F1016" t="str">
            <v>1.výzva MAS Skutečsko, Košumbersko a Chrastecko, z.s.-IROP-Infrastruktura pro vzdělávání</v>
          </cell>
        </row>
        <row r="1017">
          <cell r="E1017" t="str">
            <v>ŘO</v>
          </cell>
          <cell r="F1017"/>
        </row>
        <row r="1018">
          <cell r="E1018" t="str">
            <v>014/06_16_066/ITI_16_01_002</v>
          </cell>
          <cell r="F1018" t="str">
            <v>8.výzva-ITI-Olomouc-SC 2.4-Základní školy</v>
          </cell>
        </row>
        <row r="1019">
          <cell r="E1019" t="str">
            <v>ŘO</v>
          </cell>
          <cell r="F1019"/>
        </row>
        <row r="1020">
          <cell r="E1020" t="str">
            <v>106/06_16_075/CLLD_16_01_149</v>
          </cell>
          <cell r="F1020" t="str">
            <v>3.výzva MAS Brána do Českého ráje-IROP-Investice do vzdělávání</v>
          </cell>
        </row>
        <row r="1021">
          <cell r="E1021" t="str">
            <v>006/06_16_066/ITI_16_01_002</v>
          </cell>
          <cell r="F1021" t="str">
            <v>7.výzva-ITI-Olomouc-SC 2.4-Střední a vyšší odborné školy</v>
          </cell>
        </row>
        <row r="1022">
          <cell r="E1022" t="str">
            <v>ŘO</v>
          </cell>
          <cell r="F1022"/>
        </row>
        <row r="1023">
          <cell r="E1023" t="str">
            <v>ŘO</v>
          </cell>
          <cell r="F1023"/>
        </row>
        <row r="1024">
          <cell r="E1024" t="str">
            <v>ŘO</v>
          </cell>
          <cell r="F1024"/>
        </row>
        <row r="1025">
          <cell r="E1025" t="str">
            <v>ŘO</v>
          </cell>
          <cell r="F1025"/>
        </row>
        <row r="1026">
          <cell r="E1026" t="str">
            <v>ŘO</v>
          </cell>
          <cell r="F1026"/>
        </row>
        <row r="1027">
          <cell r="E1027" t="str">
            <v>004/06_16_076/CLLD_15_01_184</v>
          </cell>
          <cell r="F1027" t="str">
            <v>3.výzva MAS Labské skály z.s.-IROP-Odolnost jednotek SDH II. a III. stupně</v>
          </cell>
        </row>
        <row r="1028">
          <cell r="E1028" t="str">
            <v>ŘO</v>
          </cell>
          <cell r="F1028"/>
        </row>
        <row r="1029">
          <cell r="E1029" t="str">
            <v>011/06_16_038/CLLD_15_01_016</v>
          </cell>
          <cell r="F1029" t="str">
            <v>1.výzva MAS Regionu Poodří-IROP-Udržitelná doprava</v>
          </cell>
        </row>
        <row r="1030">
          <cell r="E1030" t="str">
            <v>ŘO</v>
          </cell>
          <cell r="F1030"/>
        </row>
        <row r="1031">
          <cell r="E1031" t="str">
            <v>ŘO</v>
          </cell>
          <cell r="F1031"/>
        </row>
        <row r="1032">
          <cell r="E1032" t="str">
            <v>001/06_16_041/ITI_16_01_014</v>
          </cell>
          <cell r="F1032" t="str">
            <v>1.výzva-ITI-Praha-SC 2.4-Budování kapacit předškolního vzdělávání</v>
          </cell>
        </row>
        <row r="1033">
          <cell r="E1033" t="str">
            <v>078/06_16_072/CLLD_15_01_006</v>
          </cell>
          <cell r="F1033" t="str">
            <v>3.výzva MAS Hranicko-IROP-Rozvoj komunitních center I.</v>
          </cell>
        </row>
        <row r="1034">
          <cell r="E1034" t="str">
            <v>ŘO</v>
          </cell>
          <cell r="F1034"/>
        </row>
        <row r="1035">
          <cell r="E1035" t="str">
            <v>ŘO</v>
          </cell>
          <cell r="F1035"/>
        </row>
        <row r="1036">
          <cell r="E1036" t="str">
            <v>ŘO</v>
          </cell>
          <cell r="F1036"/>
        </row>
        <row r="1037">
          <cell r="E1037" t="str">
            <v>ŘO</v>
          </cell>
          <cell r="F1037"/>
        </row>
        <row r="1038">
          <cell r="E1038" t="str">
            <v>034/06_16_072/CLLD_15_01_242</v>
          </cell>
          <cell r="F1038" t="str">
            <v xml:space="preserve">2.výzva MAS POLIČSKO z.s.-IROP-Zvýšení kvality a dostupnosti sociálních služeb - O CLLD 3 -I
</v>
          </cell>
        </row>
        <row r="1039">
          <cell r="E1039" t="str">
            <v>ŘO</v>
          </cell>
          <cell r="F1039"/>
        </row>
        <row r="1040">
          <cell r="E1040" t="str">
            <v>060/06_16_075/CLLD_16_02_004</v>
          </cell>
          <cell r="F1040" t="str">
            <v>1.výzva MAS Říčansko-IROP-Školství a vzdělávání 2017</v>
          </cell>
        </row>
        <row r="1041">
          <cell r="E1041" t="str">
            <v>ŘO</v>
          </cell>
          <cell r="F1041"/>
        </row>
        <row r="1042">
          <cell r="E1042" t="str">
            <v>130/06_16_075/CLLD_15_01_065</v>
          </cell>
          <cell r="F1042" t="str">
            <v>8.výzva MAS ORLICKO-IROP- Vzdělávání v klíčových kompetencích II.</v>
          </cell>
        </row>
        <row r="1043">
          <cell r="E1043" t="str">
            <v>147/06_16_038/CLLD_17_03_038</v>
          </cell>
          <cell r="F1043" t="str">
            <v xml:space="preserve">1.výzva MAS Pomalší-IROP-Bezpečnost na silnicích </v>
          </cell>
        </row>
        <row r="1044">
          <cell r="E1044" t="str">
            <v>ŘO</v>
          </cell>
          <cell r="F1044"/>
        </row>
        <row r="1045">
          <cell r="E1045" t="str">
            <v>ŘO</v>
          </cell>
          <cell r="F1045"/>
        </row>
        <row r="1046">
          <cell r="E1046" t="str">
            <v>016/06_16_066/ITI_16_01_010</v>
          </cell>
          <cell r="F1046" t="str">
            <v>13.výzva-ITI-Plzeň-SC 2.4-Infrastruktura středních škol</v>
          </cell>
        </row>
        <row r="1047">
          <cell r="E1047" t="str">
            <v>ŘO</v>
          </cell>
          <cell r="F1047"/>
        </row>
        <row r="1048">
          <cell r="E1048" t="str">
            <v>ŘO</v>
          </cell>
          <cell r="F1048"/>
        </row>
        <row r="1049">
          <cell r="E1049" t="str">
            <v>ŘO</v>
          </cell>
          <cell r="F1049"/>
        </row>
        <row r="1050">
          <cell r="E1050" t="str">
            <v>ŘO</v>
          </cell>
          <cell r="F1050"/>
        </row>
        <row r="1051">
          <cell r="E1051" t="str">
            <v>ŘO</v>
          </cell>
          <cell r="F1051"/>
        </row>
        <row r="1052">
          <cell r="E1052" t="str">
            <v>113/06_16_038/CLLD_16_01_117</v>
          </cell>
          <cell r="F1052" t="str">
            <v>1.výzva MAS Rozvoj Krnovska-IROP-Bezpečná doprava</v>
          </cell>
        </row>
        <row r="1053">
          <cell r="E1053" t="str">
            <v>030/06_16_045/ITI_16_01_010</v>
          </cell>
          <cell r="F1053" t="str">
            <v>11. výzva-ITI-Plzeň-SC 1.2-Terminály</v>
          </cell>
        </row>
        <row r="1054">
          <cell r="E1054" t="str">
            <v>ŘO</v>
          </cell>
          <cell r="F1054"/>
        </row>
        <row r="1055">
          <cell r="E1055" t="str">
            <v>ŘO</v>
          </cell>
          <cell r="F1055"/>
        </row>
        <row r="1056">
          <cell r="E1056" t="str">
            <v>136/06_16_075/CLLD_15_01_262</v>
          </cell>
          <cell r="F1056" t="str">
            <v>3.výzva Oslavka,o.p.s.-IROP-vzdělávánií</v>
          </cell>
        </row>
        <row r="1057">
          <cell r="E1057" t="str">
            <v>ŘO</v>
          </cell>
          <cell r="F1057"/>
        </row>
        <row r="1058">
          <cell r="E1058" t="str">
            <v>ŘO</v>
          </cell>
          <cell r="F1058"/>
        </row>
        <row r="1059">
          <cell r="E1059" t="str">
            <v>ŘO</v>
          </cell>
          <cell r="F1059"/>
        </row>
        <row r="1060">
          <cell r="E1060" t="str">
            <v>065/06_16_075/CLLD_15_01_238</v>
          </cell>
          <cell r="F1060" t="str">
            <v>6.výzva MAS Sdružení Růže-IROP-Podpora infrastruktury pro základní vzdělávání</v>
          </cell>
        </row>
        <row r="1061">
          <cell r="E1061" t="str">
            <v>ŘO</v>
          </cell>
          <cell r="F1061"/>
        </row>
        <row r="1062">
          <cell r="E1062" t="str">
            <v>ŘO</v>
          </cell>
          <cell r="F1062"/>
        </row>
        <row r="1063">
          <cell r="E1063" t="str">
            <v>ŘO</v>
          </cell>
          <cell r="F1063"/>
        </row>
        <row r="1064">
          <cell r="E1064" t="str">
            <v>ŘO</v>
          </cell>
          <cell r="F1064"/>
        </row>
        <row r="1065">
          <cell r="E1065" t="str">
            <v>ŘO</v>
          </cell>
          <cell r="F1065"/>
        </row>
        <row r="1066">
          <cell r="E1066" t="str">
            <v>ŘO</v>
          </cell>
          <cell r="F1066"/>
        </row>
        <row r="1067">
          <cell r="E1067" t="str">
            <v>ŘO</v>
          </cell>
          <cell r="F1067"/>
        </row>
        <row r="1068">
          <cell r="E1068" t="str">
            <v>ŘO</v>
          </cell>
          <cell r="F1068"/>
        </row>
        <row r="1069">
          <cell r="E1069" t="str">
            <v>ŘO</v>
          </cell>
          <cell r="F1069"/>
        </row>
        <row r="1070">
          <cell r="E1070" t="str">
            <v>073/06_16_038/CLLD_16_01_137</v>
          </cell>
          <cell r="F1070" t="str">
            <v>1.výzva MAS Východní Slovácko-IROP-Udržitelná a bezpečná doprava - I.</v>
          </cell>
        </row>
        <row r="1071">
          <cell r="E1071" t="str">
            <v>ŘO</v>
          </cell>
          <cell r="F1071"/>
        </row>
        <row r="1072">
          <cell r="E1072" t="str">
            <v>001/06_16_045/ITI_16_01_001</v>
          </cell>
          <cell r="F1072" t="str">
            <v>2. výzva-ITI-Pardubice-SC 1.2-Ekologická veřejná doprava</v>
          </cell>
        </row>
        <row r="1073">
          <cell r="E1073" t="str">
            <v>ŘO</v>
          </cell>
          <cell r="F1073"/>
        </row>
        <row r="1074">
          <cell r="E1074" t="str">
            <v>022/06_16_038/CLLD_15_01_050</v>
          </cell>
          <cell r="F1074" t="str">
            <v>3.výzva MAS Achát z.s. -IROP- Dopravní infrastruktura</v>
          </cell>
        </row>
        <row r="1075">
          <cell r="E1075" t="str">
            <v>ŘO</v>
          </cell>
          <cell r="F1075"/>
        </row>
        <row r="1076">
          <cell r="E1076" t="str">
            <v>ŘO</v>
          </cell>
          <cell r="F1076"/>
        </row>
        <row r="1077">
          <cell r="E1077" t="str">
            <v>058/06_16_038/CLLD_16_01_135</v>
          </cell>
          <cell r="F1077" t="str">
            <v>1.výzva MAS Vincenze Priessnitze pro Jesenicko-IROP-A1 Bezpečnost dopravy</v>
          </cell>
        </row>
        <row r="1078">
          <cell r="E1078" t="str">
            <v>012/06_16_038/CLLD_15_01_004</v>
          </cell>
          <cell r="F1078" t="str">
            <v>1.Výzva MAS Moravská cesta-IROP-Bezpečnost dopravy a cyklostezky</v>
          </cell>
        </row>
        <row r="1079">
          <cell r="E1079" t="str">
            <v>ŘO</v>
          </cell>
          <cell r="F1079"/>
        </row>
        <row r="1080">
          <cell r="E1080" t="str">
            <v>110/06_16_075/CLLD_15_01_158</v>
          </cell>
          <cell r="F1080" t="str">
            <v>2.výzva MAS Havlíčkův kraj-IROP-Infrastruktura pro vzdělávání a celoživotní učení</v>
          </cell>
        </row>
        <row r="1081">
          <cell r="E1081" t="str">
            <v>ŘO</v>
          </cell>
          <cell r="F1081"/>
        </row>
        <row r="1082">
          <cell r="E1082" t="str">
            <v>106/06_16_075/CLLD_16_01_149</v>
          </cell>
          <cell r="F1082" t="str">
            <v>3.výzva MAS Brána do Českého ráje-IROP-Investice do vzdělávání</v>
          </cell>
        </row>
        <row r="1083">
          <cell r="E1083" t="str">
            <v>ŘO</v>
          </cell>
          <cell r="F1083"/>
        </row>
        <row r="1084">
          <cell r="E1084" t="str">
            <v>ŘO</v>
          </cell>
          <cell r="F1084"/>
        </row>
        <row r="1085">
          <cell r="E1085" t="str">
            <v>005/06_16_030/ITI_15_01_001</v>
          </cell>
          <cell r="F1085" t="str">
            <v>6. výzva-ITI-Ostrava-SC 1.1-Vybrané úseky silnic II. a III. třídy</v>
          </cell>
        </row>
        <row r="1086">
          <cell r="E1086" t="str">
            <v>ŘO</v>
          </cell>
          <cell r="F1086"/>
        </row>
        <row r="1087">
          <cell r="E1087" t="str">
            <v>ŘO</v>
          </cell>
          <cell r="F1087"/>
        </row>
        <row r="1088">
          <cell r="E1088" t="str">
            <v>ŘO</v>
          </cell>
          <cell r="F1088"/>
        </row>
        <row r="1089">
          <cell r="E1089" t="str">
            <v>ŘO</v>
          </cell>
          <cell r="F1089"/>
        </row>
        <row r="1090">
          <cell r="E1090" t="str">
            <v>088/06_16_075/CLLD_16_01_127</v>
          </cell>
          <cell r="F1090" t="str">
            <v>1.výzva MAS Luhačovské Zálesí-IROP-Infrastruktura pro předškolní vzdělávání</v>
          </cell>
        </row>
        <row r="1091">
          <cell r="E1091" t="str">
            <v>005/06_16_067/IPRÚ_16_01_002</v>
          </cell>
          <cell r="F1091" t="str">
            <v>11. výzva-IPRÚ-Karlovy Vary-SC 2.4-INFRASTRUKTURA STŘEDNÍCH ŠKOL</v>
          </cell>
        </row>
        <row r="1092">
          <cell r="E1092" t="str">
            <v>ŘO</v>
          </cell>
          <cell r="F1092"/>
        </row>
        <row r="1093">
          <cell r="E1093" t="str">
            <v>180/06_16_075/CLLD_16_02_022</v>
          </cell>
          <cell r="F1093" t="str">
            <v>2.výzva MAS Region Pošembeří-IROP-Vzdělávání 02</v>
          </cell>
        </row>
        <row r="1094">
          <cell r="E1094" t="str">
            <v>ŘO</v>
          </cell>
          <cell r="F1094"/>
        </row>
        <row r="1095">
          <cell r="E1095" t="str">
            <v>ŘO</v>
          </cell>
          <cell r="F1095"/>
        </row>
        <row r="1096">
          <cell r="E1096" t="str">
            <v>001/06_16_066/ITI_15_01_001</v>
          </cell>
          <cell r="F1096" t="str">
            <v>3. výzva-ITI-Ostrava-SC 2.4-Základní školy</v>
          </cell>
        </row>
        <row r="1097">
          <cell r="E1097" t="str">
            <v>ŘO</v>
          </cell>
          <cell r="F1097"/>
        </row>
        <row r="1098">
          <cell r="E1098" t="str">
            <v>041/06_16_072/CLLD_16_01_145</v>
          </cell>
          <cell r="F1098" t="str">
            <v>3.výzva MAS KRÁLOVÉDVORSKO-IROP-ZVÝŠENÍ KVALITY A DOSTUPNOSTI SOCIÁLNÍCH SLUŽEB</v>
          </cell>
        </row>
        <row r="1099">
          <cell r="E1099" t="str">
            <v>ŘO</v>
          </cell>
          <cell r="F1099"/>
        </row>
        <row r="1100">
          <cell r="E1100" t="str">
            <v>ŘO</v>
          </cell>
          <cell r="F1100"/>
        </row>
        <row r="1101">
          <cell r="E1101" t="str">
            <v>ŘO</v>
          </cell>
          <cell r="F1101"/>
        </row>
        <row r="1102">
          <cell r="E1102" t="str">
            <v>ŘO</v>
          </cell>
          <cell r="F1102"/>
        </row>
        <row r="1103">
          <cell r="E1103" t="str">
            <v>003/06_16_031/IPRÚ_16_01_005</v>
          </cell>
          <cell r="F1103" t="str">
            <v>14.výzva-IPRÚ-Zlín-SC 1.1-MODERNIZACE NAPOJENÍ AGLOMERACE NA SILNIČNÍ SÍŤ TEN-T</v>
          </cell>
        </row>
        <row r="1104">
          <cell r="E1104" t="str">
            <v>ŘO</v>
          </cell>
          <cell r="F1104"/>
        </row>
        <row r="1105">
          <cell r="E1105" t="str">
            <v>232/06_16_038/CLLD_15_01_069</v>
          </cell>
          <cell r="F1105" t="str">
            <v>1.Výzva MAS Znojemské vinařství-IROP- Rozvíjet dopravu</v>
          </cell>
        </row>
        <row r="1106">
          <cell r="E1106" t="str">
            <v>004/06_16_037/IPRÚ_16_01_004</v>
          </cell>
          <cell r="F1106" t="str">
            <v>8.výzva-IPRÚ-Jihlava-SC 3.1-ZLEPŠENÍ KVALITY NÁRODNÍCH KULTURNÍCH PAMÁTEK</v>
          </cell>
        </row>
        <row r="1107">
          <cell r="E1107" t="str">
            <v>ŘO</v>
          </cell>
          <cell r="F1107"/>
        </row>
        <row r="1108">
          <cell r="E1108" t="str">
            <v>ŘO</v>
          </cell>
          <cell r="F1108"/>
        </row>
        <row r="1109">
          <cell r="E1109" t="str">
            <v>014/06_16_067/IPRÚ_15_01_004</v>
          </cell>
          <cell r="F1109" t="str">
            <v xml:space="preserve">18.výzva-IPRÚ-Liberec-SC 2.4-Infrastruktura základních škol II. </v>
          </cell>
        </row>
        <row r="1110">
          <cell r="E1110" t="str">
            <v>ŘO</v>
          </cell>
          <cell r="F1110"/>
        </row>
        <row r="1111">
          <cell r="E1111" t="str">
            <v>ŘO</v>
          </cell>
          <cell r="F1111"/>
        </row>
        <row r="1112">
          <cell r="E1112" t="str">
            <v>132/06_16_038/CLLD_16_01_004</v>
          </cell>
          <cell r="F1112" t="str">
            <v>1.výzva MAS Rožnovsko-IROP-DOPRAVA</v>
          </cell>
        </row>
        <row r="1113">
          <cell r="E1113" t="str">
            <v>194/06_16_038/CLLD_15_01_259</v>
          </cell>
          <cell r="F1113" t="str">
            <v>3.výzva MAS Brána Vysočiny-IROP-Bezpečnost dopravy</v>
          </cell>
        </row>
        <row r="1114">
          <cell r="E1114" t="str">
            <v>022/06_16_066/ITI_16_01_003</v>
          </cell>
          <cell r="F1114" t="str">
            <v>20.výzva-ITI-Brno-SC 2.4- Infrastruktura pro vzdělávání (ZŠ) II (MIMO BRNO)</v>
          </cell>
        </row>
        <row r="1115">
          <cell r="E1115" t="str">
            <v>052/06_16_072/CLLD_16_01_151</v>
          </cell>
          <cell r="F1115" t="str">
            <v>2.výzva MAS Naděje o.p.s.-IROP-Podpora sociálních služeb a komunitních center-investice</v>
          </cell>
        </row>
        <row r="1116">
          <cell r="E1116" t="str">
            <v>282/06_16_038/CLLD_16_01_067</v>
          </cell>
          <cell r="F1116" t="str">
            <v>4.výzva MAS Mohelnicko-IROP-Cyklodoprava a bezpečnost dopravy</v>
          </cell>
        </row>
        <row r="1117">
          <cell r="E1117" t="str">
            <v>120/06_16_038/CLLD_15_01_229</v>
          </cell>
          <cell r="F1117" t="str">
            <v>4.výzva MAS Moravský kras z.s.-IROP-Terminály veřejné dopravy a systémy P+R</v>
          </cell>
        </row>
        <row r="1118">
          <cell r="E1118" t="str">
            <v>155/06_16_075/CLLD_16_02_039</v>
          </cell>
          <cell r="F1118" t="str">
            <v>1.výzva MAS Cínovecko-IROP-Infrastruktura pro vzdělávání na území MAS Cínovecko I.</v>
          </cell>
        </row>
        <row r="1119">
          <cell r="E1119" t="str">
            <v>069/06_16_045/ITI_16_01_003</v>
          </cell>
          <cell r="F1119" t="str">
            <v>33. výzva-ITI-Brno-SC 1.2-Terminaly IV</v>
          </cell>
        </row>
        <row r="1120">
          <cell r="E1120" t="str">
            <v>012/06_16_046/IPRÚ_15_01_003</v>
          </cell>
          <cell r="F1120" t="str">
            <v>6.	výzva-IPRÚ-České Budějovice-SC 1.2-Cyklodoprava</v>
          </cell>
        </row>
        <row r="1121">
          <cell r="E1121" t="str">
            <v>ŘO</v>
          </cell>
          <cell r="F1121"/>
        </row>
        <row r="1122">
          <cell r="E1122" t="str">
            <v>ŘO</v>
          </cell>
          <cell r="F1122"/>
        </row>
        <row r="1123">
          <cell r="E1123" t="str">
            <v>049/06_16_075/CLLD_16_01_062</v>
          </cell>
          <cell r="F1123" t="str">
            <v>1.Výzva NAD ORLICÍ-IROP-Kvalitní vzdělávání na školách I</v>
          </cell>
        </row>
        <row r="1124">
          <cell r="E1124" t="str">
            <v>155/06_16_075/CLLD_16_02_039</v>
          </cell>
          <cell r="F1124" t="str">
            <v>1.výzva MAS Cínovecko-IROP-Infrastruktura pro vzdělávání na území MAS Cínovecko I.</v>
          </cell>
        </row>
        <row r="1125">
          <cell r="E1125" t="str">
            <v>ŘO</v>
          </cell>
          <cell r="F1125"/>
        </row>
        <row r="1126">
          <cell r="E1126" t="str">
            <v>018/06_16_066/ITI_16_01_001</v>
          </cell>
          <cell r="F1126" t="str">
            <v>12. výzva-ITI-Pardubice-SC 2.4-Infrastruktura základních škol-Pardubická část aglomerace</v>
          </cell>
        </row>
        <row r="1127">
          <cell r="E1127" t="str">
            <v>ŘO</v>
          </cell>
          <cell r="F1127"/>
        </row>
        <row r="1128">
          <cell r="E1128" t="str">
            <v>ŘO</v>
          </cell>
          <cell r="F1128"/>
        </row>
        <row r="1129">
          <cell r="E1129" t="str">
            <v>ŘO</v>
          </cell>
          <cell r="F1129"/>
        </row>
        <row r="1130">
          <cell r="E1130" t="str">
            <v>ŘO</v>
          </cell>
          <cell r="F1130"/>
        </row>
        <row r="1131">
          <cell r="E1131" t="str">
            <v>115/06_16_075/CLLD_15_01_263</v>
          </cell>
          <cell r="F1131" t="str">
            <v>7.výzva MAS OPAVSKO IROP-VZDĚLÁVÁNÍ 2018</v>
          </cell>
        </row>
        <row r="1132">
          <cell r="E1132" t="str">
            <v>ŘO</v>
          </cell>
          <cell r="F1132"/>
        </row>
        <row r="1133">
          <cell r="E1133" t="str">
            <v>ŘO</v>
          </cell>
          <cell r="F1133"/>
        </row>
        <row r="1134">
          <cell r="E1134" t="str">
            <v>044/06_16_076/CLLD_17_03_033</v>
          </cell>
          <cell r="F1134" t="str">
            <v>1.výzva MAS-Střední Polabí-IROP-Velkokapacitní cisterny pro složky IZS</v>
          </cell>
        </row>
        <row r="1135">
          <cell r="E1135" t="str">
            <v>011/06_16_041/ITI_16_01_014</v>
          </cell>
          <cell r="F1135" t="str">
            <v>13.výzva-ITI-Praha-SC 2.4-Budování kapacit předškolního vzdělávání II.</v>
          </cell>
        </row>
        <row r="1136">
          <cell r="E1136" t="str">
            <v>093/06_16_075/CLLD_16_01_118</v>
          </cell>
          <cell r="F1136" t="str">
            <v xml:space="preserve">1.výzva MAS Aktivios,z.s.-IROP- Infrastruktura do vzdělávání </v>
          </cell>
        </row>
        <row r="1137">
          <cell r="E1137" t="str">
            <v>033/06_16_074/CLLD_16_01_048</v>
          </cell>
          <cell r="F1137" t="str">
            <v xml:space="preserve">3.výzva MAS SERVISO-IROP-sociální podnikání </v>
          </cell>
        </row>
        <row r="1138">
          <cell r="E1138" t="str">
            <v>ŘO</v>
          </cell>
          <cell r="F1138"/>
        </row>
        <row r="1139">
          <cell r="E1139" t="str">
            <v>021/06_16_046/IPRÚ_15_01_004</v>
          </cell>
          <cell r="F1139" t="str">
            <v>11.výzva-IPRÚ-Liberec-SC 1.2-UDRŽITELNÁ MOBILITA</v>
          </cell>
        </row>
        <row r="1140">
          <cell r="E1140" t="str">
            <v>087/06_16_076/CLLD_16_01_092</v>
          </cell>
          <cell r="F1140" t="str">
            <v>10.výzva MAS Stolové hory-IROP-Technika pro IZS - I</v>
          </cell>
        </row>
        <row r="1141">
          <cell r="E1141" t="str">
            <v>ŘO</v>
          </cell>
          <cell r="F1141"/>
        </row>
        <row r="1142">
          <cell r="E1142" t="str">
            <v>216/06_16_075/CLLD_16_01_155</v>
          </cell>
          <cell r="F1142" t="str">
            <v xml:space="preserve">2.výzva MAS Českomoravské pomezí-IROP-Investice do škol a školských zařízení včetně vybavení </v>
          </cell>
        </row>
        <row r="1143">
          <cell r="E1143" t="str">
            <v>ŘO</v>
          </cell>
          <cell r="F1143"/>
        </row>
        <row r="1144">
          <cell r="E1144" t="str">
            <v>ŘO</v>
          </cell>
          <cell r="F1144"/>
        </row>
        <row r="1145">
          <cell r="E1145" t="str">
            <v>102/06_16_072/CLLD_15_01_026</v>
          </cell>
          <cell r="F1145" t="str">
            <v>5.výzva MAS Skutečsko, Košumbersko a Chrastecko, z.s.-IROP-Komunitní centra-I.</v>
          </cell>
        </row>
        <row r="1146">
          <cell r="E1146" t="str">
            <v>ŘO</v>
          </cell>
          <cell r="F1146"/>
        </row>
        <row r="1147">
          <cell r="E1147" t="str">
            <v>ŘO</v>
          </cell>
          <cell r="F1147"/>
        </row>
        <row r="1148">
          <cell r="E1148" t="str">
            <v>ŘO</v>
          </cell>
          <cell r="F1148"/>
        </row>
        <row r="1149">
          <cell r="E1149" t="str">
            <v>089/06_16_072/CLLD_16_01_062</v>
          </cell>
          <cell r="F1149" t="str">
            <v>5.Výzva MAS NAD ORLICÍ-IROP-Kvalitní sociální služby I</v>
          </cell>
        </row>
        <row r="1150">
          <cell r="E1150" t="str">
            <v>ŘO</v>
          </cell>
          <cell r="F1150"/>
        </row>
        <row r="1151">
          <cell r="E1151" t="str">
            <v>074/06_16_075/CLLD_16_01_060</v>
          </cell>
          <cell r="F1151" t="str">
            <v>1.výzva Místní akční skupina Brána Brněnska, z.s.-IROP-Předškolní a školní vzdělávání</v>
          </cell>
        </row>
        <row r="1152">
          <cell r="E1152" t="str">
            <v>ŘO</v>
          </cell>
          <cell r="F1152"/>
        </row>
        <row r="1153">
          <cell r="E1153" t="str">
            <v>018/06_16_067/IPRÚ_16_01_005</v>
          </cell>
          <cell r="F1153" t="str">
            <v>30. výzva-IPRÚ-Zlín-SC 2.4-Podpora technického a přírodovědného vzdělávání na základních školách III.</v>
          </cell>
        </row>
        <row r="1154">
          <cell r="E1154" t="str">
            <v>ŘO</v>
          </cell>
          <cell r="F1154"/>
        </row>
        <row r="1155">
          <cell r="E1155" t="str">
            <v>ŘO</v>
          </cell>
          <cell r="F1155"/>
        </row>
        <row r="1156">
          <cell r="E1156" t="str">
            <v>ŘO</v>
          </cell>
          <cell r="F1156"/>
        </row>
        <row r="1157">
          <cell r="E1157" t="str">
            <v>268/06_16_038/CLLD_15_01_088</v>
          </cell>
          <cell r="F1157" t="str">
            <v>11.výzva MAS 21-IROP-Bezpečná doprava-III.</v>
          </cell>
        </row>
        <row r="1158">
          <cell r="E1158" t="str">
            <v>ŘO</v>
          </cell>
          <cell r="F1158"/>
        </row>
        <row r="1159">
          <cell r="E1159" t="str">
            <v>ŘO</v>
          </cell>
          <cell r="F1159"/>
        </row>
        <row r="1160">
          <cell r="E1160" t="str">
            <v>ŘO</v>
          </cell>
          <cell r="F1160"/>
        </row>
        <row r="1161">
          <cell r="E1161" t="str">
            <v>ŘO</v>
          </cell>
          <cell r="F1161"/>
        </row>
        <row r="1162">
          <cell r="E1162" t="str">
            <v>ŘO</v>
          </cell>
          <cell r="F1162"/>
        </row>
        <row r="1163">
          <cell r="E1163" t="str">
            <v>161/06_16_075/CLLD_15_01_232</v>
          </cell>
          <cell r="F1163" t="str">
            <v>3.výzva MAS Holicko-IROP-Vzdělávání (2018)</v>
          </cell>
        </row>
        <row r="1164">
          <cell r="E1164" t="str">
            <v>ŘO</v>
          </cell>
          <cell r="F1164"/>
        </row>
        <row r="1165">
          <cell r="E1165" t="str">
            <v>343/06_16_075/CLLD_16_02_090</v>
          </cell>
          <cell r="F1165" t="str">
            <v>6.výzva MAS Posázaví-IROP-Vzdělávání</v>
          </cell>
        </row>
        <row r="1166">
          <cell r="E1166" t="str">
            <v>013/06_16_036/ITI_16_01_002</v>
          </cell>
          <cell r="F1166" t="str">
            <v>19. výzva-ITI-Olomouc-SC 3.1-Rozvoj kulturního dědictví II.</v>
          </cell>
        </row>
        <row r="1167">
          <cell r="E1167" t="str">
            <v>ŘO</v>
          </cell>
          <cell r="F1167"/>
        </row>
        <row r="1168">
          <cell r="E1168" t="str">
            <v>116/06_16_038/CLLD_15_01_099</v>
          </cell>
          <cell r="F1168" t="str">
            <v>2.výzva MAS PODLIPANSKO-IROP-1.1 Doprava</v>
          </cell>
        </row>
        <row r="1169">
          <cell r="E1169" t="str">
            <v>188/06_16_072/CLLD_16_01_079</v>
          </cell>
          <cell r="F1169" t="str">
            <v>5.výzva MAS Kyjovské Slovácko v pohybu-IROP-Rozvoj infrastruktury pro komunitní rozvoj</v>
          </cell>
        </row>
        <row r="1170">
          <cell r="E1170" t="str">
            <v>257/06_16_075/CLLD_16_01_029</v>
          </cell>
          <cell r="F1170" t="str">
            <v>7.výzva Místní akční skupina Boskovicko PLUS-IROP-Rozvoj vzdělávání II</v>
          </cell>
        </row>
        <row r="1171">
          <cell r="E1171" t="str">
            <v>239/06_16_075/CLLD_15_01_170</v>
          </cell>
          <cell r="F1171" t="str">
            <v xml:space="preserve">3.výzva MAS Horňácko a Ostrožsko-IROP-Rozvoj škol a školských zařízení a celoživotního učení II. 
</v>
          </cell>
        </row>
        <row r="1172">
          <cell r="E1172" t="str">
            <v>235/06_16_072/CLLD_16_01_129</v>
          </cell>
          <cell r="F1172" t="str">
            <v>8.Výzva MAS Mezi Úpou a Metují-IROP-Podpora sociálního začleňování</v>
          </cell>
        </row>
        <row r="1173">
          <cell r="E1173" t="str">
            <v>ŘO</v>
          </cell>
          <cell r="F1173"/>
        </row>
        <row r="1174">
          <cell r="E1174" t="str">
            <v>ŘO</v>
          </cell>
          <cell r="F1174"/>
        </row>
        <row r="1175">
          <cell r="E1175" t="str">
            <v>ŘO</v>
          </cell>
          <cell r="F1175"/>
        </row>
        <row r="1176">
          <cell r="E1176" t="str">
            <v>ŘO</v>
          </cell>
          <cell r="F1176"/>
        </row>
        <row r="1177">
          <cell r="E1177" t="str">
            <v>105/06_16_072/CLLD_15_01_242</v>
          </cell>
          <cell r="F1177" t="str">
            <v>7.výzva MAS POLIČSKO z.s.-IROP-Zvýšení kvality a dostupnosti sociálních služeb - O CLLD 3 - II.</v>
          </cell>
        </row>
        <row r="1178">
          <cell r="E1178" t="str">
            <v>122/06_16_072/CLLD_16_01_137</v>
          </cell>
          <cell r="F1178" t="str">
            <v>4.výzva MAS Východní Slovácko-IROP-Zázemí a rozvoj sociálních služeb</v>
          </cell>
        </row>
        <row r="1179">
          <cell r="E1179" t="str">
            <v>ŘO</v>
          </cell>
          <cell r="F1179"/>
        </row>
        <row r="1180">
          <cell r="E1180" t="str">
            <v>ŘO</v>
          </cell>
          <cell r="F1180"/>
        </row>
        <row r="1181">
          <cell r="E1181" t="str">
            <v>183/06_16_038/CLLD_16_01_028</v>
          </cell>
          <cell r="F1181" t="str">
            <v>10.Výzva MAS Lanškrounsko-IROP-Zvýšení bezpečnosti dopravy II.</v>
          </cell>
        </row>
        <row r="1182">
          <cell r="E1182" t="str">
            <v>343/06_16_075/CLLD_16_02_090</v>
          </cell>
          <cell r="F1182" t="str">
            <v>6.výzva MAS Posázaví-IROP-Vzdělávání</v>
          </cell>
        </row>
        <row r="1183">
          <cell r="E1183" t="str">
            <v>155/06_16_072/CLLD_16_01_022</v>
          </cell>
          <cell r="F1183" t="str">
            <v>13.Výzva MAS Horní Pomoraví-IROP-Sociální služby a komunitní centra I.</v>
          </cell>
        </row>
        <row r="1184">
          <cell r="E1184" t="str">
            <v>ŘO</v>
          </cell>
          <cell r="F1184"/>
        </row>
        <row r="1185">
          <cell r="E1185" t="str">
            <v>ŘO</v>
          </cell>
          <cell r="F1185"/>
        </row>
        <row r="1186">
          <cell r="E1186" t="str">
            <v>030/06_16_066/ITI_15_01_001</v>
          </cell>
          <cell r="F1186" t="str">
            <v>9. výzva-ITI-Ostrava-SC 2.4-Neformální vzdělávání</v>
          </cell>
        </row>
        <row r="1187">
          <cell r="E1187" t="str">
            <v>ŘO</v>
          </cell>
          <cell r="F1187"/>
        </row>
        <row r="1188">
          <cell r="E1188" t="str">
            <v>298/06_16_075/CLLD_15_01_275</v>
          </cell>
          <cell r="F1188" t="str">
            <v>6.výzva MAS Hlučínsko-IROP- Kvalitní podmínky pro vzdělávání</v>
          </cell>
        </row>
        <row r="1189">
          <cell r="E1189" t="str">
            <v>ŘO</v>
          </cell>
          <cell r="F1189"/>
        </row>
        <row r="1190">
          <cell r="E1190" t="str">
            <v>203/06_16_072/CLLD_16_01_151</v>
          </cell>
          <cell r="F1190" t="str">
            <v>8.výzva MAS Naděje o.p.s.-IROP-Podpora sociálních služeb a komunitních center-investice-II.</v>
          </cell>
        </row>
        <row r="1191">
          <cell r="E1191" t="str">
            <v>ŘO</v>
          </cell>
          <cell r="F1191"/>
        </row>
        <row r="1192">
          <cell r="E1192" t="str">
            <v>ŘO</v>
          </cell>
          <cell r="F1192"/>
        </row>
        <row r="1193">
          <cell r="E1193" t="str">
            <v>ŘO</v>
          </cell>
          <cell r="F1193"/>
        </row>
        <row r="1194">
          <cell r="E1194" t="str">
            <v>353/06_16_075/CLLD_15_01_146</v>
          </cell>
          <cell r="F1194" t="str">
            <v>10.výzva MAS Vladař-IROP-Zvýšení kvality a dostupnosti infrastruktury pro vzdělávání a celoživotní učení III. (IROP5)</v>
          </cell>
        </row>
        <row r="1195">
          <cell r="E1195" t="str">
            <v>218/06_16_072/CLLD_16_01_060</v>
          </cell>
          <cell r="F1195" t="str">
            <v>5.výzva Místní akční skupina Brána Brněnska, z.s.-IROP-Komunitní centra a sociální služby</v>
          </cell>
        </row>
        <row r="1196">
          <cell r="E1196" t="str">
            <v>371/06_16_038/CLLD_15_01_069</v>
          </cell>
          <cell r="F1196" t="str">
            <v>4.výzva MAS Znojemské vinařství-IROP-Bezpečnost dopravy</v>
          </cell>
        </row>
        <row r="1197">
          <cell r="E1197" t="str">
            <v>371/06_16_075/CLLD_16_02_070</v>
          </cell>
          <cell r="F1197" t="str">
            <v>3.výzva MAS Via rustica-IROP-Podpora infrastruktury pro základní vzdělávání II.</v>
          </cell>
        </row>
        <row r="1198">
          <cell r="E1198" t="str">
            <v>ŘO</v>
          </cell>
          <cell r="F1198"/>
        </row>
        <row r="1199">
          <cell r="E1199" t="str">
            <v>ŘO</v>
          </cell>
          <cell r="F1199"/>
        </row>
        <row r="1200">
          <cell r="E1200" t="str">
            <v>354/06_16_038/CLLD_15_01_016</v>
          </cell>
          <cell r="F1200" t="str">
            <v>9.výzva MAS Regionu Poodří-IROP- Udržitelná doprava</v>
          </cell>
        </row>
        <row r="1201">
          <cell r="E1201" t="str">
            <v>375/06_16_075/CLLD_17_03_001</v>
          </cell>
          <cell r="F1201" t="str">
            <v>8.výzva MAS Slavkovské bojiště, z.s.-IROP- Základní školy II.</v>
          </cell>
        </row>
        <row r="1202">
          <cell r="E1202" t="str">
            <v>ŘO</v>
          </cell>
          <cell r="F1202"/>
        </row>
        <row r="1203">
          <cell r="E1203" t="str">
            <v>ŘO</v>
          </cell>
          <cell r="F1203"/>
        </row>
        <row r="1204">
          <cell r="E1204" t="str">
            <v>246/06_16_038/CLLD_16_02_110</v>
          </cell>
          <cell r="F1204" t="str">
            <v>5.výzva MAS Šternbersko-IROP-Bezpečnost dopravy II</v>
          </cell>
        </row>
        <row r="1205">
          <cell r="E1205" t="str">
            <v>ŘO</v>
          </cell>
          <cell r="F1205"/>
        </row>
        <row r="1206">
          <cell r="E1206" t="str">
            <v>ŘO</v>
          </cell>
          <cell r="F1206"/>
        </row>
        <row r="1207">
          <cell r="E1207" t="str">
            <v>ŘO</v>
          </cell>
          <cell r="F1207"/>
        </row>
        <row r="1208">
          <cell r="E1208" t="str">
            <v>ŘO</v>
          </cell>
          <cell r="F1208"/>
        </row>
        <row r="1209">
          <cell r="E1209" t="str">
            <v>ŘO</v>
          </cell>
          <cell r="F1209"/>
        </row>
        <row r="1210">
          <cell r="E1210" t="str">
            <v>ŘO</v>
          </cell>
          <cell r="F1210"/>
        </row>
        <row r="1211">
          <cell r="E1211" t="str">
            <v>ŘO</v>
          </cell>
          <cell r="F1211"/>
        </row>
        <row r="1212">
          <cell r="E1212" t="str">
            <v>354/06_16_038/CLLD_15_01_016</v>
          </cell>
          <cell r="F1212" t="str">
            <v>9.výzva MAS Regionu Poodří-IROP- Udržitelná doprava</v>
          </cell>
        </row>
        <row r="1213">
          <cell r="E1213" t="str">
            <v>ŘO</v>
          </cell>
          <cell r="F1213"/>
        </row>
        <row r="1214">
          <cell r="E1214" t="str">
            <v>ŘO</v>
          </cell>
          <cell r="F1214"/>
        </row>
        <row r="1215">
          <cell r="E1215" t="str">
            <v>360/06_16_075/CLLD_15_01_258</v>
          </cell>
          <cell r="F1215" t="str">
            <v>13.výzva MAS ŽR-IROP-Školy dostupné všem III</v>
          </cell>
        </row>
        <row r="1216">
          <cell r="E1216" t="str">
            <v>ŘO</v>
          </cell>
          <cell r="F1216"/>
        </row>
        <row r="1217">
          <cell r="E1217" t="str">
            <v>ŘO</v>
          </cell>
          <cell r="F1217"/>
        </row>
        <row r="1218">
          <cell r="E1218" t="str">
            <v>ŘO</v>
          </cell>
          <cell r="F1218"/>
        </row>
        <row r="1219">
          <cell r="E1219" t="str">
            <v>ŘO</v>
          </cell>
          <cell r="F1219"/>
        </row>
        <row r="1220">
          <cell r="E1220" t="str">
            <v>423/06_16_075/CLLD_15_01_158</v>
          </cell>
          <cell r="F1220" t="str">
            <v>5.výzva MAS Havlíčkův kraj-IROP-Infrastruktura pro vzdělávání a celoživotní učení II</v>
          </cell>
        </row>
        <row r="1221">
          <cell r="E1221" t="str">
            <v>ŘO</v>
          </cell>
          <cell r="F1221"/>
        </row>
        <row r="1222">
          <cell r="E1222" t="str">
            <v>357/06_16_075/CLLD_16_02_108</v>
          </cell>
          <cell r="F1222" t="str">
            <v>4.výzva MAS MEZIHRADY-IROP-Vzdělávání</v>
          </cell>
        </row>
        <row r="1223">
          <cell r="E1223" t="str">
            <v>ŘO</v>
          </cell>
          <cell r="F1223"/>
        </row>
        <row r="1224">
          <cell r="E1224" t="str">
            <v>ŘO</v>
          </cell>
          <cell r="F1224"/>
        </row>
        <row r="1225">
          <cell r="E1225" t="str">
            <v>043/06_16_066/ITI_15_01_001</v>
          </cell>
          <cell r="F1225" t="str">
            <v>17. výzva-ITI-Ostrava-SC 2.4-Neformální vzdělávání II.</v>
          </cell>
        </row>
        <row r="1226">
          <cell r="E1226" t="str">
            <v>ŘO</v>
          </cell>
          <cell r="F1226"/>
        </row>
        <row r="1227">
          <cell r="E1227" t="str">
            <v>ŘO</v>
          </cell>
          <cell r="F1227"/>
        </row>
        <row r="1228">
          <cell r="E1228" t="str">
            <v>ŘO</v>
          </cell>
          <cell r="F1228"/>
        </row>
        <row r="1229">
          <cell r="E1229" t="str">
            <v>ŘO</v>
          </cell>
          <cell r="F1229"/>
        </row>
        <row r="1230">
          <cell r="E1230" t="str">
            <v>ŘO</v>
          </cell>
          <cell r="F1230"/>
        </row>
        <row r="1231">
          <cell r="E1231" t="str">
            <v>ŘO</v>
          </cell>
          <cell r="F1231"/>
        </row>
        <row r="1232">
          <cell r="E1232" t="str">
            <v>ŘO</v>
          </cell>
          <cell r="F1232"/>
        </row>
        <row r="1233">
          <cell r="E1233" t="str">
            <v>ŘO</v>
          </cell>
          <cell r="F1233"/>
        </row>
        <row r="1234">
          <cell r="E1234" t="str">
            <v>ŘO</v>
          </cell>
          <cell r="F1234"/>
        </row>
        <row r="1235">
          <cell r="E1235" t="str">
            <v>ŘO</v>
          </cell>
          <cell r="F1235"/>
        </row>
        <row r="1236">
          <cell r="E1236" t="str">
            <v>ŘO</v>
          </cell>
          <cell r="F1236"/>
        </row>
        <row r="1237">
          <cell r="E1237" t="str">
            <v>ŘO</v>
          </cell>
          <cell r="F1237"/>
        </row>
        <row r="1238">
          <cell r="E1238" t="str">
            <v>ŘO</v>
          </cell>
          <cell r="F1238"/>
        </row>
        <row r="1239">
          <cell r="E1239" t="str">
            <v>ŘO</v>
          </cell>
          <cell r="F1239"/>
        </row>
        <row r="1240">
          <cell r="E1240" t="str">
            <v>ŘO</v>
          </cell>
          <cell r="F1240"/>
        </row>
        <row r="1241">
          <cell r="E1241" t="str">
            <v>ŘO</v>
          </cell>
          <cell r="F1241"/>
        </row>
        <row r="1242">
          <cell r="E1242" t="str">
            <v>ŘO</v>
          </cell>
          <cell r="F1242"/>
        </row>
        <row r="1243">
          <cell r="E1243" t="str">
            <v>ŘO</v>
          </cell>
          <cell r="F1243"/>
        </row>
        <row r="1244">
          <cell r="E1244" t="str">
            <v>ŘO</v>
          </cell>
          <cell r="F1244"/>
        </row>
        <row r="1245">
          <cell r="E1245" t="str">
            <v>033/06_16_038/CLLD_15_01_032</v>
          </cell>
          <cell r="F1245" t="str">
            <v>1.výzva MAS Moravská brána-IROP-Zvýšení bezpečnosti dopravy</v>
          </cell>
        </row>
        <row r="1246">
          <cell r="E1246" t="str">
            <v>ŘO</v>
          </cell>
          <cell r="F1246"/>
        </row>
        <row r="1247">
          <cell r="E1247" t="str">
            <v>ŘO</v>
          </cell>
          <cell r="F1247"/>
        </row>
        <row r="1248">
          <cell r="E1248" t="str">
            <v>ŘO</v>
          </cell>
          <cell r="F1248"/>
        </row>
        <row r="1249">
          <cell r="E1249" t="str">
            <v>ŘO</v>
          </cell>
          <cell r="F1249"/>
        </row>
        <row r="1250">
          <cell r="E1250" t="str">
            <v>ŘO</v>
          </cell>
          <cell r="F1250"/>
        </row>
        <row r="1251">
          <cell r="E1251" t="str">
            <v>ŘO</v>
          </cell>
          <cell r="F1251"/>
        </row>
        <row r="1252">
          <cell r="E1252" t="str">
            <v>ŘO</v>
          </cell>
          <cell r="F1252"/>
        </row>
        <row r="1253">
          <cell r="E1253" t="str">
            <v>ŘO</v>
          </cell>
          <cell r="F1253"/>
        </row>
        <row r="1254">
          <cell r="E1254" t="str">
            <v>ŘO</v>
          </cell>
          <cell r="F1254"/>
        </row>
        <row r="1255">
          <cell r="E1255" t="str">
            <v>ŘO</v>
          </cell>
          <cell r="F1255"/>
        </row>
        <row r="1256">
          <cell r="E1256" t="str">
            <v>ŘO</v>
          </cell>
          <cell r="F1256"/>
        </row>
        <row r="1257">
          <cell r="E1257" t="str">
            <v>ŘO</v>
          </cell>
          <cell r="F1257"/>
        </row>
        <row r="1258">
          <cell r="E1258" t="str">
            <v>082/06_16_038/CLLD_16_01_029</v>
          </cell>
          <cell r="F1258" t="str">
            <v>1.výzva Místní akční skupina Boskovicko PLUS-IROP- Bezpečnost chodců a cyklistů v dopravě</v>
          </cell>
        </row>
        <row r="1259">
          <cell r="E1259" t="str">
            <v>025/06_16_066/ITI_16_01_010</v>
          </cell>
          <cell r="F1259" t="str">
            <v>17. výzva-ITI-Plzeň-SC 2.4-Infrastruktura základních škol</v>
          </cell>
        </row>
        <row r="1260">
          <cell r="E1260" t="str">
            <v>ŘO</v>
          </cell>
          <cell r="F1260"/>
        </row>
        <row r="1261">
          <cell r="E1261" t="str">
            <v>ŘO</v>
          </cell>
          <cell r="F1261"/>
        </row>
        <row r="1262">
          <cell r="E1262" t="str">
            <v>ŘO</v>
          </cell>
          <cell r="F1262"/>
        </row>
        <row r="1263">
          <cell r="E1263" t="str">
            <v>ŘO</v>
          </cell>
          <cell r="F1263"/>
        </row>
        <row r="1264">
          <cell r="E1264" t="str">
            <v>ŘO</v>
          </cell>
          <cell r="F1264"/>
        </row>
        <row r="1265">
          <cell r="E1265" t="str">
            <v>ŘO</v>
          </cell>
          <cell r="F1265"/>
        </row>
        <row r="1266">
          <cell r="E1266" t="str">
            <v>ŘO</v>
          </cell>
          <cell r="F1266"/>
        </row>
        <row r="1267">
          <cell r="E1267" t="str">
            <v>ŘO</v>
          </cell>
          <cell r="F1267"/>
        </row>
        <row r="1268">
          <cell r="E1268" t="str">
            <v>ŘO</v>
          </cell>
          <cell r="F1268"/>
        </row>
        <row r="1269">
          <cell r="E1269" t="str">
            <v>ŘO</v>
          </cell>
          <cell r="F1269"/>
        </row>
        <row r="1270">
          <cell r="E1270" t="str">
            <v>ŘO</v>
          </cell>
          <cell r="F1270"/>
        </row>
        <row r="1271">
          <cell r="E1271" t="str">
            <v>ŘO</v>
          </cell>
          <cell r="F1271"/>
        </row>
        <row r="1272">
          <cell r="E1272" t="str">
            <v>ŘO</v>
          </cell>
          <cell r="F1272"/>
        </row>
        <row r="1273">
          <cell r="E1273" t="str">
            <v>ŘO</v>
          </cell>
          <cell r="F1273"/>
        </row>
        <row r="1274">
          <cell r="E1274" t="str">
            <v>ŘO</v>
          </cell>
          <cell r="F1274"/>
        </row>
        <row r="1275">
          <cell r="E1275" t="str">
            <v>ŘO</v>
          </cell>
          <cell r="F1275"/>
        </row>
        <row r="1276">
          <cell r="E1276" t="str">
            <v>ŘO</v>
          </cell>
          <cell r="F1276"/>
        </row>
        <row r="1277">
          <cell r="E1277" t="str">
            <v>ŘO</v>
          </cell>
          <cell r="F1277"/>
        </row>
        <row r="1278">
          <cell r="E1278" t="str">
            <v>ŘO</v>
          </cell>
          <cell r="F1278"/>
        </row>
        <row r="1279">
          <cell r="E1279" t="str">
            <v>048/06_16_075/CLLD_15_01_271</v>
          </cell>
          <cell r="F1279" t="str">
            <v>3.výzva MAS Pošumaví-IROP-Školy</v>
          </cell>
        </row>
        <row r="1280">
          <cell r="E1280" t="str">
            <v>ŘO</v>
          </cell>
          <cell r="F1280"/>
        </row>
        <row r="1281">
          <cell r="E1281" t="str">
            <v>ŘO</v>
          </cell>
          <cell r="F1281"/>
        </row>
        <row r="1282">
          <cell r="E1282" t="str">
            <v>ŘO</v>
          </cell>
          <cell r="F1282"/>
        </row>
        <row r="1283">
          <cell r="E1283" t="str">
            <v>ŘO</v>
          </cell>
          <cell r="F1283"/>
        </row>
        <row r="1284">
          <cell r="E1284" t="str">
            <v>ŘO</v>
          </cell>
          <cell r="F1284"/>
        </row>
        <row r="1285">
          <cell r="E1285" t="str">
            <v>058/06_16_072/CLLD_16_01_036</v>
          </cell>
          <cell r="F1285" t="str">
            <v xml:space="preserve">1.výzva MAS PODBRDSKO-IROP- Podpora infrastruktury pro sociální služby I. </v>
          </cell>
        </row>
        <row r="1286">
          <cell r="E1286" t="str">
            <v>ŘO</v>
          </cell>
          <cell r="F1286"/>
        </row>
        <row r="1287">
          <cell r="E1287" t="str">
            <v>ŘO</v>
          </cell>
          <cell r="F1287"/>
        </row>
        <row r="1288">
          <cell r="E1288" t="str">
            <v>ŘO</v>
          </cell>
          <cell r="F1288"/>
        </row>
        <row r="1289">
          <cell r="E1289" t="str">
            <v>ŘO</v>
          </cell>
          <cell r="F1289"/>
        </row>
        <row r="1290">
          <cell r="E1290" t="str">
            <v>ŘO</v>
          </cell>
          <cell r="F1290"/>
        </row>
        <row r="1291">
          <cell r="E1291" t="str">
            <v>ŘO</v>
          </cell>
          <cell r="F1291"/>
        </row>
        <row r="1292">
          <cell r="E1292" t="str">
            <v>ŘO</v>
          </cell>
          <cell r="F1292"/>
        </row>
        <row r="1293">
          <cell r="E1293" t="str">
            <v>ŘO</v>
          </cell>
          <cell r="F1293"/>
        </row>
        <row r="1294">
          <cell r="E1294" t="str">
            <v>ŘO</v>
          </cell>
          <cell r="F1294"/>
        </row>
        <row r="1295">
          <cell r="E1295" t="str">
            <v>ŘO</v>
          </cell>
          <cell r="F1295"/>
        </row>
        <row r="1296">
          <cell r="E1296" t="str">
            <v>004/06_16_066/ITI_16_01_010</v>
          </cell>
          <cell r="F1296" t="str">
            <v>7. výzva-ITI-Plzeň-SC 2.4-Zvýšení kvality a dostupnosti infrastruktury pro střední vzdělávání včetně bezbariérových opatření - integrované projekty ITI</v>
          </cell>
        </row>
        <row r="1297">
          <cell r="E1297" t="str">
            <v>002/06_16_064/ITI_15_01_001</v>
          </cell>
          <cell r="F1297" t="str">
            <v>5. výzva-ITI-Ostrava-SC 2.2-Sociální podnikání</v>
          </cell>
        </row>
        <row r="1298">
          <cell r="E1298" t="str">
            <v>ŘO</v>
          </cell>
          <cell r="F1298"/>
        </row>
        <row r="1299">
          <cell r="E1299" t="str">
            <v>ŘO</v>
          </cell>
          <cell r="F1299"/>
        </row>
        <row r="1300">
          <cell r="E1300" t="str">
            <v>ŘO</v>
          </cell>
          <cell r="F1300"/>
        </row>
        <row r="1301">
          <cell r="E1301" t="str">
            <v>ŘO</v>
          </cell>
          <cell r="F1301"/>
        </row>
        <row r="1302">
          <cell r="E1302" t="str">
            <v>ŘO</v>
          </cell>
          <cell r="F1302"/>
        </row>
        <row r="1303">
          <cell r="E1303" t="str">
            <v>ŘO</v>
          </cell>
          <cell r="F1303"/>
        </row>
        <row r="1304">
          <cell r="E1304" t="str">
            <v>ŘO</v>
          </cell>
          <cell r="F1304"/>
        </row>
        <row r="1305">
          <cell r="E1305" t="str">
            <v>ŘO</v>
          </cell>
          <cell r="F1305"/>
        </row>
        <row r="1306">
          <cell r="E1306" t="str">
            <v>ŘO</v>
          </cell>
          <cell r="F1306"/>
        </row>
        <row r="1307">
          <cell r="E1307" t="str">
            <v>ŘO</v>
          </cell>
          <cell r="F1307"/>
        </row>
        <row r="1308">
          <cell r="E1308" t="str">
            <v>ŘO</v>
          </cell>
          <cell r="F1308"/>
        </row>
        <row r="1309">
          <cell r="E1309" t="str">
            <v>ŘO</v>
          </cell>
          <cell r="F1309"/>
        </row>
        <row r="1310">
          <cell r="E1310" t="str">
            <v>005/06_16_036/ITI_16_01_001</v>
          </cell>
          <cell r="F1310" t="str">
            <v>4. výzva-ITI-Pardubice-SC 3.1-Paměťové instituce a kulturní památky - Muzea</v>
          </cell>
        </row>
        <row r="1311">
          <cell r="E1311" t="str">
            <v>024/06_16_066/ITI_16_01_002</v>
          </cell>
          <cell r="F1311" t="str">
            <v>12. výzva-ITI-Olomouc-SC 2.4-Základní školy</v>
          </cell>
        </row>
        <row r="1312">
          <cell r="E1312" t="str">
            <v>ŘO</v>
          </cell>
          <cell r="F1312"/>
        </row>
        <row r="1313">
          <cell r="E1313" t="str">
            <v>ŘO</v>
          </cell>
          <cell r="F1313"/>
        </row>
        <row r="1314">
          <cell r="E1314" t="str">
            <v>ŘO</v>
          </cell>
          <cell r="F1314"/>
        </row>
        <row r="1315">
          <cell r="E1315" t="str">
            <v>ŘO</v>
          </cell>
          <cell r="F1315"/>
        </row>
        <row r="1316">
          <cell r="E1316" t="str">
            <v>144/06_16_038/CLLD_16_02_109</v>
          </cell>
          <cell r="F1316" t="str">
            <v>1.výzva MAS LEADER-Loucko, z.s.-IROP-Zvýšení kvality a bezpečnosti dopravní infrastruktury</v>
          </cell>
        </row>
        <row r="1317">
          <cell r="E1317" t="str">
            <v>ŘO</v>
          </cell>
          <cell r="F1317"/>
        </row>
        <row r="1318">
          <cell r="E1318" t="str">
            <v>018/06_16_075/CLLD_15_01_144</v>
          </cell>
          <cell r="F1318" t="str">
            <v>2.Výzva MAS-Partnerství Moštěnka-IROP-Podpora kvality a dostupnosti infrastruktury vzdělávání a celoživotního učení</v>
          </cell>
        </row>
        <row r="1319">
          <cell r="E1319" t="str">
            <v>ŘO</v>
          </cell>
          <cell r="F1319"/>
        </row>
        <row r="1320">
          <cell r="E1320" t="str">
            <v>ŘO</v>
          </cell>
          <cell r="F1320"/>
        </row>
        <row r="1321">
          <cell r="E1321" t="str">
            <v>ŘO</v>
          </cell>
          <cell r="F1321"/>
        </row>
        <row r="1322">
          <cell r="E1322" t="str">
            <v>ŘO</v>
          </cell>
          <cell r="F1322"/>
        </row>
        <row r="1323">
          <cell r="E1323" t="str">
            <v>ŘO</v>
          </cell>
          <cell r="F1323"/>
        </row>
        <row r="1324">
          <cell r="E1324" t="str">
            <v>ŘO</v>
          </cell>
          <cell r="F1324"/>
        </row>
        <row r="1325">
          <cell r="E1325" t="str">
            <v>ŘO</v>
          </cell>
          <cell r="F1325"/>
        </row>
        <row r="1326">
          <cell r="E1326" t="str">
            <v>ŘO</v>
          </cell>
          <cell r="F1326"/>
        </row>
        <row r="1327">
          <cell r="E1327" t="str">
            <v>ŘO</v>
          </cell>
          <cell r="F1327"/>
        </row>
        <row r="1328">
          <cell r="E1328" t="str">
            <v>ŘO</v>
          </cell>
          <cell r="F1328"/>
        </row>
        <row r="1329">
          <cell r="E1329" t="str">
            <v>031/06_16_038/CLLD_15_01_228</v>
          </cell>
          <cell r="F1329" t="str">
            <v>4.výzva MAS Pobeskydí-IROP-Udržitelná a bezpečná doprava II.</v>
          </cell>
        </row>
        <row r="1330">
          <cell r="E1330" t="str">
            <v>013/06_16_066/ITI_16_01_001</v>
          </cell>
          <cell r="F1330" t="str">
            <v>10. výzva-ITI-Pardubice-SC 2.4-Infrastruktura základních škol-Královéhradecká část aglomerace</v>
          </cell>
        </row>
        <row r="1331">
          <cell r="E1331" t="str">
            <v>020/06_16_066/ITI_16_01_009</v>
          </cell>
          <cell r="F1331" t="str">
            <v>10. výzva-ITI-UCHA-SC 2.4 - Zvýšení kvality a dostupnosti infrastruktury pro vzdělávání a celoživotní učení</v>
          </cell>
        </row>
        <row r="1332">
          <cell r="E1332" t="str">
            <v>ŘO</v>
          </cell>
          <cell r="F1332"/>
        </row>
        <row r="1333">
          <cell r="E1333" t="str">
            <v>ŘO</v>
          </cell>
          <cell r="F1333"/>
        </row>
        <row r="1334">
          <cell r="E1334" t="str">
            <v>ŘO</v>
          </cell>
          <cell r="F1334"/>
        </row>
        <row r="1335">
          <cell r="E1335" t="str">
            <v>ŘO</v>
          </cell>
          <cell r="F1335"/>
        </row>
        <row r="1336">
          <cell r="E1336" t="str">
            <v>ŘO</v>
          </cell>
          <cell r="F1336"/>
        </row>
        <row r="1337">
          <cell r="E1337" t="str">
            <v>ŘO</v>
          </cell>
          <cell r="F1337"/>
        </row>
        <row r="1338">
          <cell r="E1338" t="str">
            <v>ŘO</v>
          </cell>
          <cell r="F1338"/>
        </row>
        <row r="1339">
          <cell r="E1339" t="str">
            <v>ŘO</v>
          </cell>
          <cell r="F1339"/>
        </row>
        <row r="1340">
          <cell r="E1340" t="str">
            <v>ŘO</v>
          </cell>
          <cell r="F1340"/>
        </row>
        <row r="1341">
          <cell r="E1341" t="str">
            <v>ŘO</v>
          </cell>
          <cell r="F1341"/>
        </row>
        <row r="1342">
          <cell r="E1342" t="str">
            <v>ŘO</v>
          </cell>
          <cell r="F1342"/>
        </row>
        <row r="1343">
          <cell r="E1343" t="str">
            <v>ŘO</v>
          </cell>
          <cell r="F1343"/>
        </row>
        <row r="1344">
          <cell r="E1344" t="str">
            <v>ŘO</v>
          </cell>
          <cell r="F1344"/>
        </row>
        <row r="1345">
          <cell r="E1345" t="str">
            <v>ŘO</v>
          </cell>
          <cell r="F1345"/>
        </row>
        <row r="1346">
          <cell r="E1346" t="str">
            <v>ŘO</v>
          </cell>
          <cell r="F1346"/>
        </row>
        <row r="1347">
          <cell r="E1347" t="str">
            <v>ŘO</v>
          </cell>
          <cell r="F1347"/>
        </row>
        <row r="1348">
          <cell r="E1348" t="str">
            <v>ŘO</v>
          </cell>
          <cell r="F1348"/>
        </row>
        <row r="1349">
          <cell r="E1349" t="str">
            <v>ŘO</v>
          </cell>
          <cell r="F1349"/>
        </row>
        <row r="1350">
          <cell r="E1350" t="str">
            <v>041/06_16_072/CLLD_16_01_145</v>
          </cell>
          <cell r="F1350" t="str">
            <v>3.výzva MAS KRÁLOVÉDVORSKO-IROP-ZVÝŠENÍ KVALITY A DOSTUPNOSTI SOCIÁLNÍCH SLUŽEB</v>
          </cell>
        </row>
        <row r="1351">
          <cell r="E1351" t="str">
            <v>012/06_16_066/ITI_16_01_003</v>
          </cell>
          <cell r="F1351" t="str">
            <v>10.výzva-ITI-Brno-SC 2.4-Infrastruktura pro vzdělávání (ZŠ)</v>
          </cell>
        </row>
        <row r="1352">
          <cell r="E1352" t="str">
            <v>ŘO</v>
          </cell>
          <cell r="F1352"/>
        </row>
        <row r="1353">
          <cell r="E1353" t="str">
            <v>ŘO</v>
          </cell>
          <cell r="F1353"/>
        </row>
        <row r="1354">
          <cell r="E1354" t="str">
            <v>ŘO</v>
          </cell>
          <cell r="F1354"/>
        </row>
        <row r="1355">
          <cell r="E1355" t="str">
            <v>ŘO</v>
          </cell>
          <cell r="F1355"/>
        </row>
        <row r="1356">
          <cell r="E1356" t="str">
            <v>ŘO</v>
          </cell>
          <cell r="F1356"/>
        </row>
        <row r="1357">
          <cell r="E1357" t="str">
            <v>050/06_16_075/CLLD_15_01_050</v>
          </cell>
          <cell r="F1357" t="str">
            <v>2.výzva MAS Achát - IROP - Zabezpečování dostupnosti infrastruktury pro vzdělávání a celoživotní učení</v>
          </cell>
        </row>
        <row r="1358">
          <cell r="E1358" t="str">
            <v>ŘO</v>
          </cell>
          <cell r="F1358"/>
        </row>
        <row r="1359">
          <cell r="E1359" t="str">
            <v>ŘO</v>
          </cell>
          <cell r="F1359"/>
        </row>
        <row r="1360">
          <cell r="E1360" t="str">
            <v>ŘO</v>
          </cell>
          <cell r="F1360"/>
        </row>
        <row r="1361">
          <cell r="E1361" t="str">
            <v>ŘO</v>
          </cell>
          <cell r="F1361"/>
        </row>
        <row r="1362">
          <cell r="E1362" t="str">
            <v>ŘO</v>
          </cell>
          <cell r="F1362"/>
        </row>
        <row r="1363">
          <cell r="E1363" t="str">
            <v>106/06_16_075/CLLD_16_01_149</v>
          </cell>
          <cell r="F1363" t="str">
            <v>3.výzva MAS Brána do Českého ráje-IROP-Investice do vzdělávání</v>
          </cell>
        </row>
        <row r="1364">
          <cell r="E1364" t="str">
            <v>ŘO</v>
          </cell>
          <cell r="F1364"/>
        </row>
        <row r="1365">
          <cell r="E1365" t="str">
            <v>003/06_16_067/IPRÚ_16_01_005</v>
          </cell>
          <cell r="F1365" t="str">
            <v>7.výzva-IPRÚ-Zlín-SC 2.4-PODPORA TECHNICKÉHO A PŘÍRODOVĚDNÉHO VZDĚLÁVÁNÍ NA STŘEDNÍCH
A VYŠŠÍCH ODBORNÝCH ŠKOLÁCH A V RÁMCI CELOŽIVOTNÍHO VZDĚLÁVÁNÍ</v>
          </cell>
        </row>
        <row r="1366">
          <cell r="E1366" t="str">
            <v>012/06_16_045/ITI_16_01_002</v>
          </cell>
          <cell r="F1366" t="str">
            <v>4.výzva-ITI-Olomouc-SC 1.2 - Výstavba a rekonstrukce cyklistické infrastruktury</v>
          </cell>
        </row>
        <row r="1367">
          <cell r="E1367" t="str">
            <v>ŘO</v>
          </cell>
          <cell r="F1367"/>
        </row>
        <row r="1368">
          <cell r="E1368" t="str">
            <v>ŘO</v>
          </cell>
          <cell r="F1368"/>
        </row>
        <row r="1369">
          <cell r="E1369" t="str">
            <v>ŘO</v>
          </cell>
          <cell r="F1369"/>
        </row>
        <row r="1370">
          <cell r="E1370" t="str">
            <v>ŘO</v>
          </cell>
          <cell r="F1370"/>
        </row>
        <row r="1371">
          <cell r="E1371" t="str">
            <v>ŘO</v>
          </cell>
          <cell r="F1371"/>
        </row>
        <row r="1372">
          <cell r="E1372" t="str">
            <v>ŘO</v>
          </cell>
          <cell r="F1372"/>
        </row>
        <row r="1373">
          <cell r="E1373" t="str">
            <v>004/06_16_076/CLLD_15_01_184</v>
          </cell>
          <cell r="F1373" t="str">
            <v>3.výzva MAS Labské skály z.s.-IROP-Odolnost jednotek SDH II. a III. stupně</v>
          </cell>
        </row>
        <row r="1374">
          <cell r="E1374" t="str">
            <v>ŘO</v>
          </cell>
          <cell r="F1374"/>
        </row>
        <row r="1375">
          <cell r="E1375" t="str">
            <v>ŘO</v>
          </cell>
          <cell r="F1375"/>
        </row>
        <row r="1376">
          <cell r="E1376" t="str">
            <v>ŘO</v>
          </cell>
          <cell r="F1376"/>
        </row>
        <row r="1377">
          <cell r="E1377" t="str">
            <v>ŘO</v>
          </cell>
          <cell r="F1377"/>
        </row>
        <row r="1378">
          <cell r="E1378" t="str">
            <v>ŘO</v>
          </cell>
          <cell r="F1378"/>
        </row>
        <row r="1379">
          <cell r="E1379" t="str">
            <v>ŘO</v>
          </cell>
          <cell r="F1379"/>
        </row>
        <row r="1380">
          <cell r="E1380" t="str">
            <v>014/06_16_066/ITI_16_01_002</v>
          </cell>
          <cell r="F1380" t="str">
            <v>8.výzva-ITI-Olomouc-SC 2.4-Základní školy</v>
          </cell>
        </row>
        <row r="1381">
          <cell r="E1381" t="str">
            <v>ŘO</v>
          </cell>
          <cell r="F1381"/>
        </row>
        <row r="1382">
          <cell r="E1382" t="str">
            <v>006/06_16_037/IPRÚ_16_01_005</v>
          </cell>
          <cell r="F1382" t="str">
            <v>17.výzva-IPRÚ-Zlín-SC 3.1- OBNOVA KULTURNÍCH PAMÁTEK BAŤOVSKÉHO OBDOBÍ II</v>
          </cell>
        </row>
        <row r="1383">
          <cell r="E1383" t="str">
            <v>ŘO</v>
          </cell>
          <cell r="F1383"/>
        </row>
        <row r="1384">
          <cell r="E1384" t="str">
            <v>ŘO</v>
          </cell>
          <cell r="F1384"/>
        </row>
        <row r="1385">
          <cell r="E1385" t="str">
            <v>ŘO</v>
          </cell>
          <cell r="F1385"/>
        </row>
        <row r="1386">
          <cell r="E1386" t="str">
            <v>ŘO</v>
          </cell>
          <cell r="F1386"/>
        </row>
        <row r="1387">
          <cell r="E1387" t="str">
            <v>ŘO</v>
          </cell>
          <cell r="F1387"/>
        </row>
        <row r="1388">
          <cell r="E1388" t="str">
            <v>022/06_16_066/ITI_16_01_003</v>
          </cell>
          <cell r="F1388" t="str">
            <v>20.výzva-ITI-Brno-SC 2.4- Infrastruktura pro vzdělávání (ZŠ) II (MIMO BRNO)</v>
          </cell>
        </row>
        <row r="1389">
          <cell r="E1389" t="str">
            <v>ŘO</v>
          </cell>
          <cell r="F1389"/>
        </row>
        <row r="1390">
          <cell r="E1390" t="str">
            <v>ŘO</v>
          </cell>
          <cell r="F1390"/>
        </row>
        <row r="1391">
          <cell r="E1391" t="str">
            <v>054/06_16_072/CLLD_15_01_114</v>
          </cell>
          <cell r="F1391" t="str">
            <v>6.výzva MAS Šumavsko-IROP-Rozvoj sociálních služeb</v>
          </cell>
        </row>
        <row r="1392">
          <cell r="E1392" t="str">
            <v>111/06_16_038/CLLD_16_01_052</v>
          </cell>
          <cell r="F1392" t="str">
            <v>2.výzva MAS Třeboňsko o.p.s.-IROP-Bezpečná a udržitelná doprava</v>
          </cell>
        </row>
        <row r="1393">
          <cell r="E1393" t="str">
            <v>ŘO</v>
          </cell>
          <cell r="F1393"/>
        </row>
        <row r="1394">
          <cell r="E1394" t="str">
            <v>ŘO</v>
          </cell>
          <cell r="F1394"/>
        </row>
        <row r="1395">
          <cell r="E1395" t="str">
            <v>003/06_16_057/IPRÚ_16_01_004</v>
          </cell>
          <cell r="F1395" t="str">
            <v>4.výzva-IPRÚ-Jihlava-SC 2.1-SOCIÁLNÍ INFRASTRUKTURA - INTEGROVANÉ PROJEKTY IPRÚ</v>
          </cell>
        </row>
        <row r="1396">
          <cell r="E1396" t="str">
            <v>ŘO</v>
          </cell>
          <cell r="F1396"/>
        </row>
        <row r="1397">
          <cell r="E1397" t="str">
            <v>ŘO</v>
          </cell>
          <cell r="F1397"/>
        </row>
        <row r="1398">
          <cell r="E1398" t="str">
            <v>169/06_16_075/CLLD_16_01_044</v>
          </cell>
          <cell r="F1398" t="str">
            <v>1.výzva MAS Hříběcí hory-IROP-Investice pro rozvoj školství I.</v>
          </cell>
        </row>
        <row r="1399">
          <cell r="E1399" t="str">
            <v>001/06_16_066/ITI_15_01_001</v>
          </cell>
          <cell r="F1399" t="str">
            <v>3. výzva-ITI-Ostrava-SC 2.4-Základní školy</v>
          </cell>
        </row>
        <row r="1400">
          <cell r="E1400" t="str">
            <v>001/06_16_066/ITI_15_01_001</v>
          </cell>
          <cell r="F1400" t="str">
            <v>3. výzva-ITI-Ostrava-SC 2.4-Základní školy</v>
          </cell>
        </row>
        <row r="1401">
          <cell r="E1401" t="str">
            <v>ŘO</v>
          </cell>
          <cell r="F1401"/>
        </row>
        <row r="1402">
          <cell r="E1402" t="str">
            <v>ŘO</v>
          </cell>
          <cell r="F1402"/>
        </row>
        <row r="1403">
          <cell r="E1403" t="str">
            <v>114/06_16_075/CLLD_15_01_006</v>
          </cell>
          <cell r="F1403" t="str">
            <v>4.výzva MAS Hranicko-IROP-Infrastrukutra základních škol I.</v>
          </cell>
        </row>
        <row r="1404">
          <cell r="E1404" t="str">
            <v>ŘO</v>
          </cell>
          <cell r="F1404"/>
        </row>
        <row r="1405">
          <cell r="E1405" t="str">
            <v>107/06_16_075/CLLD_15_01_016</v>
          </cell>
          <cell r="F1405" t="str">
            <v>8.výzva MAS Regionu Poodří-IROP-Vzdělávání</v>
          </cell>
        </row>
        <row r="1406">
          <cell r="E1406" t="str">
            <v>ŘO</v>
          </cell>
          <cell r="F1406"/>
        </row>
        <row r="1407">
          <cell r="E1407" t="str">
            <v>ŘO</v>
          </cell>
          <cell r="F1407"/>
        </row>
        <row r="1408">
          <cell r="E1408" t="str">
            <v>032/06_16_066/ITI_15_01_001</v>
          </cell>
          <cell r="F1408" t="str">
            <v>11. výzva-ITI-Ostrava-SC 2.4-Střední školy</v>
          </cell>
        </row>
        <row r="1409">
          <cell r="E1409" t="str">
            <v>095/06_16_075/CLLD_16_02_010</v>
          </cell>
          <cell r="F1409" t="str">
            <v>1.výzva MAS svatého Jana z Nepomuku-IROP-Rozvoj vzdělávacích zařízení-2018</v>
          </cell>
        </row>
        <row r="1410">
          <cell r="E1410" t="str">
            <v>ŘO</v>
          </cell>
          <cell r="F1410"/>
        </row>
        <row r="1411">
          <cell r="E1411" t="str">
            <v>054/06_16_075/CLLD_16_01_145</v>
          </cell>
          <cell r="F1411" t="str">
            <v>1.výzva MAS KRÁLOVÉDVORSKO-IROP-ROZVOJ INFRASTRUKTURY PRO VZDĚLÁVÁNÍ I</v>
          </cell>
        </row>
        <row r="1412">
          <cell r="E1412" t="str">
            <v>ŘO</v>
          </cell>
          <cell r="F1412"/>
        </row>
        <row r="1413">
          <cell r="E1413" t="str">
            <v>066/06_16_038/CLLD_16_02_014</v>
          </cell>
          <cell r="F1413" t="str">
            <v>2.výzva MAS Bohumínsko-IROP-Udržitelná doprava</v>
          </cell>
        </row>
        <row r="1414">
          <cell r="E1414" t="str">
            <v>069/06_16_075/CLLD_15_01_065</v>
          </cell>
          <cell r="F1414" t="str">
            <v>7.výzva MAS ORLICKO-IROP-Neformální a zájmové vzdělávání I.</v>
          </cell>
        </row>
        <row r="1415">
          <cell r="E1415" t="str">
            <v>ŘO</v>
          </cell>
          <cell r="F1415"/>
        </row>
        <row r="1416">
          <cell r="E1416" t="str">
            <v>ŘO</v>
          </cell>
          <cell r="F1416"/>
        </row>
        <row r="1417">
          <cell r="E1417" t="str">
            <v>ŘO</v>
          </cell>
          <cell r="F1417"/>
        </row>
        <row r="1418">
          <cell r="E1418" t="str">
            <v>ŘO</v>
          </cell>
          <cell r="F1418"/>
        </row>
        <row r="1419">
          <cell r="E1419" t="str">
            <v>065/06_16_045/ITI_16_01_014</v>
          </cell>
          <cell r="F1419" t="str">
            <v>21. výzva-ITI-Praha-SC 1.2-Vozidla</v>
          </cell>
        </row>
        <row r="1420">
          <cell r="E1420" t="str">
            <v>004/06_16_066/ITI_16_01_010</v>
          </cell>
          <cell r="F1420" t="str">
            <v>7. výzva-ITI-Plzeň-SC 2.4-Zvýšení kvality a dostupnosti infrastruktury pro střední vzdělávání včetně bezbariérových opatření - integrované projekty ITI</v>
          </cell>
        </row>
        <row r="1421">
          <cell r="E1421" t="str">
            <v>ŘO</v>
          </cell>
          <cell r="F1421"/>
        </row>
        <row r="1422">
          <cell r="E1422" t="str">
            <v>167/06_16_075/CLLD_17_03_033</v>
          </cell>
          <cell r="F1422" t="str">
            <v xml:space="preserve">2.výzva MAS Střední Polabí-IROP-Základní-školy </v>
          </cell>
        </row>
        <row r="1423">
          <cell r="E1423" t="str">
            <v>ŘO</v>
          </cell>
          <cell r="F1423"/>
        </row>
        <row r="1424">
          <cell r="E1424" t="str">
            <v>ŘO</v>
          </cell>
          <cell r="F1424"/>
        </row>
        <row r="1425">
          <cell r="E1425" t="str">
            <v>ŘO</v>
          </cell>
          <cell r="F1425"/>
        </row>
        <row r="1426">
          <cell r="E1426" t="str">
            <v>295/06_16_075/CLLD_16_02_102</v>
          </cell>
          <cell r="F1426" t="str">
            <v>2.výzva MAS Mezilesí, z.s.-IROP- Vzdělávání</v>
          </cell>
        </row>
        <row r="1427">
          <cell r="E1427" t="str">
            <v>ŘO</v>
          </cell>
          <cell r="F1427"/>
        </row>
        <row r="1428">
          <cell r="E1428" t="str">
            <v>043/06_16_046/IPRÚ_16_01_005</v>
          </cell>
          <cell r="F1428" t="str">
            <v>24. výzva-IPRÚ-Zlín-SC 1.2-Realizace dopravně-bezpečnostních opatření v sídlech II.</v>
          </cell>
        </row>
        <row r="1429">
          <cell r="E1429" t="str">
            <v>ŘO</v>
          </cell>
          <cell r="F1429"/>
        </row>
        <row r="1430">
          <cell r="E1430" t="str">
            <v>ŘO</v>
          </cell>
          <cell r="F1430"/>
        </row>
        <row r="1431">
          <cell r="E1431" t="str">
            <v>050/06_16_076/CLLD_17_03_033</v>
          </cell>
          <cell r="F1431" t="str">
            <v>4.výzva-MAS-Střední-Polabí-IROP-Modernizace-objektů-IZS</v>
          </cell>
        </row>
        <row r="1432">
          <cell r="E1432" t="str">
            <v>ŘO</v>
          </cell>
          <cell r="F1432"/>
        </row>
        <row r="1433">
          <cell r="E1433" t="str">
            <v>069/06_16_076/CLLD_15_01_071</v>
          </cell>
          <cell r="F1433" t="str">
            <v>10.výzva MAS POHODA-IROP-Technika pro IZS II</v>
          </cell>
        </row>
        <row r="1434">
          <cell r="E1434" t="str">
            <v>ŘO</v>
          </cell>
          <cell r="F1434"/>
        </row>
        <row r="1435">
          <cell r="E1435" t="str">
            <v>ŘO</v>
          </cell>
          <cell r="F1435"/>
        </row>
        <row r="1436">
          <cell r="E1436" t="str">
            <v>017/06_16_076/CLLD_16_01_083</v>
          </cell>
          <cell r="F1436" t="str">
            <v>2.výzva OPS pro Český ráj-IROP-IZS</v>
          </cell>
        </row>
        <row r="1437">
          <cell r="E1437" t="str">
            <v>047/06_16_076/CLLD_17_03_003</v>
          </cell>
          <cell r="F1437" t="str">
            <v>2.výzva MAS KJH-IROP-OCHRANA ŽIVOTŮ, ZDRAVÍ A MAJETKU</v>
          </cell>
        </row>
        <row r="1438">
          <cell r="E1438" t="str">
            <v>084/06_16_072/CLLD_16_01_091</v>
          </cell>
          <cell r="F1438" t="str">
            <v>2.výzva MAS Ploština-IROP-Podpora sociálního bydlení</v>
          </cell>
        </row>
        <row r="1439">
          <cell r="E1439" t="str">
            <v>020/06_16_066/ITI_16_01_009</v>
          </cell>
          <cell r="F1439" t="str">
            <v>10. výzva-ITI-UCHA-SC 2.4 - Zvýšení kvality a dostupnosti infrastruktury pro vzdělávání a celoživotní učení</v>
          </cell>
        </row>
        <row r="1440">
          <cell r="E1440" t="str">
            <v>ŘO</v>
          </cell>
          <cell r="F1440"/>
        </row>
        <row r="1441">
          <cell r="E1441" t="str">
            <v>ŘO</v>
          </cell>
          <cell r="F1441"/>
        </row>
        <row r="1442">
          <cell r="E1442" t="str">
            <v>ŘO</v>
          </cell>
          <cell r="F1442"/>
        </row>
        <row r="1443">
          <cell r="E1443" t="str">
            <v>ŘO</v>
          </cell>
          <cell r="F1443"/>
        </row>
        <row r="1444">
          <cell r="E1444" t="str">
            <v>ŘO</v>
          </cell>
          <cell r="F1444"/>
        </row>
        <row r="1445">
          <cell r="E1445" t="str">
            <v>ŘO</v>
          </cell>
          <cell r="F1445"/>
        </row>
        <row r="1446">
          <cell r="E1446" t="str">
            <v>ŘO</v>
          </cell>
          <cell r="F1446"/>
        </row>
        <row r="1447">
          <cell r="E1447" t="str">
            <v>ŘO</v>
          </cell>
          <cell r="F1447"/>
        </row>
        <row r="1448">
          <cell r="E1448" t="str">
            <v>ŘO</v>
          </cell>
          <cell r="F1448"/>
        </row>
        <row r="1449">
          <cell r="E1449" t="str">
            <v>ŘO</v>
          </cell>
          <cell r="F1449"/>
        </row>
        <row r="1450">
          <cell r="E1450" t="str">
            <v>252/06_16_038/CLLD_16_01_039</v>
          </cell>
          <cell r="F1450" t="str">
            <v>4.výzva MAS Český sever-IROP-Bezpečnost dopravy a cyklodoprava</v>
          </cell>
        </row>
        <row r="1451">
          <cell r="E1451" t="str">
            <v>007/06_16_072/CLLD_15_01_088</v>
          </cell>
          <cell r="F1451" t="str">
            <v>3.výzva MAS 21-IROP-KVALITNÍ SOCIÁLNÍ SLUŽBY - I.</v>
          </cell>
        </row>
        <row r="1452">
          <cell r="E1452" t="str">
            <v>188/06_16_075/CLLD_15_01_110</v>
          </cell>
          <cell r="F1452" t="str">
            <v>3.výzva MAS Lípa pro venkov-IROP- Vzdělávání</v>
          </cell>
        </row>
        <row r="1453">
          <cell r="E1453" t="str">
            <v>ŘO</v>
          </cell>
          <cell r="F1453"/>
        </row>
        <row r="1454">
          <cell r="E1454" t="str">
            <v>ŘO</v>
          </cell>
          <cell r="F1454"/>
        </row>
        <row r="1455">
          <cell r="E1455" t="str">
            <v>224/06_16_038/CLLD_16_01_113</v>
          </cell>
          <cell r="F1455" t="str">
            <v>1.výzva MAS BUCHLOV-IROP-DOPRAVA</v>
          </cell>
        </row>
        <row r="1456">
          <cell r="E1456" t="str">
            <v>ŘO</v>
          </cell>
          <cell r="F1456"/>
        </row>
        <row r="1457">
          <cell r="E1457" t="str">
            <v>022/06_16_066/ITI_16_01_003</v>
          </cell>
          <cell r="F1457" t="str">
            <v>20.výzva-ITI-Brno-SC 2.4- Infrastruktura pro vzdělávání (ZŠ) II (MIMO BRNO)</v>
          </cell>
        </row>
        <row r="1458">
          <cell r="E1458" t="str">
            <v>ŘO</v>
          </cell>
          <cell r="F1458"/>
        </row>
        <row r="1459">
          <cell r="E1459" t="str">
            <v>062/06_16_072/CLLD_15_01_146</v>
          </cell>
          <cell r="F1459" t="str">
            <v>1.výzva MAS Vladař-IROP-Zvýšení kvality a dostupnosti služeb vedoucí k sociální inkluzi I.(IROP3)</v>
          </cell>
        </row>
        <row r="1460">
          <cell r="E1460" t="str">
            <v>017/06_16_056/ITI_16_01_009</v>
          </cell>
          <cell r="F1460" t="str">
            <v>11. výzva-ITI-UCHA-SC 2.1: Zvýšení kvality a dostupnosti služeb vedoucí k sociální inkluzi</v>
          </cell>
        </row>
        <row r="1461">
          <cell r="E1461" t="str">
            <v>031/06_16_045/ITI_16_01_009</v>
          </cell>
          <cell r="F1461" t="str">
            <v>6. výzva-ITI-UCHA-SC 1.2-Nízkoemisní vozidla</v>
          </cell>
        </row>
        <row r="1462">
          <cell r="E1462" t="str">
            <v>ŘO</v>
          </cell>
          <cell r="F1462"/>
        </row>
        <row r="1463">
          <cell r="E1463" t="str">
            <v>213/06_16_038/CLLD_16_01_112</v>
          </cell>
          <cell r="F1463" t="str">
            <v>1.výzva MAS Hlubocko-Lišovsko-IROP- Zvýšení bezpečnosti a udržitelných forem dopravy</v>
          </cell>
        </row>
        <row r="1464">
          <cell r="E1464" t="str">
            <v>ŘO</v>
          </cell>
          <cell r="F1464"/>
        </row>
        <row r="1465">
          <cell r="E1465" t="str">
            <v>004/06_16_046/IPRÚ_16_01_002</v>
          </cell>
          <cell r="F1465" t="str">
            <v xml:space="preserve">5.	výzva-IPRÚ-Karlovy Vary-SC 1.2-CYKLODOPRAVA </v>
          </cell>
        </row>
        <row r="1466">
          <cell r="E1466" t="str">
            <v>074/06_16_075/CLLD_16_01_060</v>
          </cell>
          <cell r="F1466" t="str">
            <v>1.výzva Místní akční skupina Brána Brněnska, z.s.-IROP-Předškolní a školní vzdělávání</v>
          </cell>
        </row>
        <row r="1467">
          <cell r="E1467" t="str">
            <v>025/06_16_066/ITI_16_01_010</v>
          </cell>
          <cell r="F1467" t="str">
            <v>17. výzva-ITI-Plzeň-SC 2.4-Infrastruktura základních škol</v>
          </cell>
        </row>
        <row r="1468">
          <cell r="E1468" t="str">
            <v>ŘO</v>
          </cell>
          <cell r="F1468"/>
        </row>
        <row r="1469">
          <cell r="E1469" t="str">
            <v>ŘO</v>
          </cell>
          <cell r="F1469"/>
        </row>
        <row r="1470">
          <cell r="E1470" t="str">
            <v>ŘO</v>
          </cell>
          <cell r="F1470"/>
        </row>
        <row r="1471">
          <cell r="E1471" t="str">
            <v>ŘO</v>
          </cell>
          <cell r="F1471"/>
        </row>
        <row r="1472">
          <cell r="E1472" t="str">
            <v>051/06_16_076/CLLD_15_01_110</v>
          </cell>
          <cell r="F1472" t="str">
            <v>2.výzva MAS Lípa pro venkov-IROP- Hasiči</v>
          </cell>
        </row>
        <row r="1473">
          <cell r="E1473" t="str">
            <v>ŘO</v>
          </cell>
          <cell r="F1473"/>
        </row>
        <row r="1474">
          <cell r="E1474" t="str">
            <v>ŘO</v>
          </cell>
          <cell r="F1474"/>
        </row>
        <row r="1475">
          <cell r="E1475" t="str">
            <v>051/06_16_072/CLLD_16_01_053</v>
          </cell>
          <cell r="F1475" t="str">
            <v>2.výzva MAS Podchlumí-IROP-Rozšíření dostupnosti a zvýšení kvality sociálních služeb</v>
          </cell>
        </row>
        <row r="1476">
          <cell r="E1476" t="str">
            <v>ŘO</v>
          </cell>
          <cell r="F1476"/>
        </row>
        <row r="1477">
          <cell r="E1477" t="str">
            <v>048/06_16_072/CLLD_15_01_266</v>
          </cell>
          <cell r="F1477" t="str">
            <v>3.výzva MAS Rozkvět-IROP-SOCIÁLNÍ SLUŽBY A SOCIÁLNÍ ZAČLEŇOVÁNÍ</v>
          </cell>
        </row>
        <row r="1478">
          <cell r="E1478" t="str">
            <v>201/06_16_075/CLLD_15_01_032</v>
          </cell>
          <cell r="F1478" t="str">
            <v>3.výzva MAS Moravskábrána-IROP-vzdělávání</v>
          </cell>
        </row>
        <row r="1479">
          <cell r="E1479" t="str">
            <v>ŘO</v>
          </cell>
          <cell r="F1479"/>
        </row>
        <row r="1480">
          <cell r="E1480" t="str">
            <v>ŘO</v>
          </cell>
          <cell r="F1480"/>
        </row>
        <row r="1481">
          <cell r="E1481" t="str">
            <v>ŘO</v>
          </cell>
          <cell r="F1481"/>
        </row>
        <row r="1482">
          <cell r="E1482" t="str">
            <v>ŘO</v>
          </cell>
          <cell r="F1482"/>
        </row>
        <row r="1483">
          <cell r="E1483" t="str">
            <v>ŘO</v>
          </cell>
          <cell r="F1483"/>
        </row>
        <row r="1484">
          <cell r="E1484" t="str">
            <v>011/06_16_041/ITI_16_01_014</v>
          </cell>
          <cell r="F1484" t="str">
            <v>13.výzva-ITI-Praha-SC 2.4-Budování kapacit předškolního vzdělávání II.</v>
          </cell>
        </row>
        <row r="1485">
          <cell r="E1485" t="str">
            <v>ŘO</v>
          </cell>
          <cell r="F1485"/>
        </row>
        <row r="1486">
          <cell r="E1486" t="str">
            <v>ŘO</v>
          </cell>
          <cell r="F1486"/>
        </row>
        <row r="1487">
          <cell r="E1487" t="str">
            <v>ŘO</v>
          </cell>
          <cell r="F1487"/>
        </row>
        <row r="1488">
          <cell r="E1488" t="str">
            <v>021/06_16_074/CLLD_15_01_114</v>
          </cell>
          <cell r="F1488" t="str">
            <v>5.výzva MAS Šumavsko-IROP-Rozvoj sociálního podnikání</v>
          </cell>
        </row>
        <row r="1489">
          <cell r="E1489" t="str">
            <v>ŘO</v>
          </cell>
          <cell r="F1489"/>
        </row>
        <row r="1490">
          <cell r="E1490" t="str">
            <v>ŘO</v>
          </cell>
          <cell r="F1490"/>
        </row>
        <row r="1491">
          <cell r="E1491" t="str">
            <v>030/06_16_066/ITI_15_01_001</v>
          </cell>
          <cell r="F1491" t="str">
            <v>9. výzva-ITI-Ostrava-SC 2.4-Neformální vzdělávání</v>
          </cell>
        </row>
        <row r="1492">
          <cell r="E1492" t="str">
            <v>ŘO</v>
          </cell>
          <cell r="F1492"/>
        </row>
        <row r="1493">
          <cell r="E1493" t="str">
            <v>004/06_16_057/IPRÚ_15_01_004</v>
          </cell>
          <cell r="F1493" t="str">
            <v>10.výzva-IPRÚ-Liberec-SC 2.1-SOCIÁLNÍ INFRASTRUKTURA</v>
          </cell>
        </row>
        <row r="1494">
          <cell r="E1494" t="str">
            <v>097/06_16_038/CLLD_15_01_207</v>
          </cell>
          <cell r="F1494" t="str">
            <v>5.výzva MAS Prostějov venkov-IROP-Bezpečnost dopravy-I.</v>
          </cell>
        </row>
        <row r="1495">
          <cell r="E1495" t="str">
            <v>063/06_16_074/CLLD_15_01_065</v>
          </cell>
          <cell r="F1495" t="str">
            <v>18.Výzva MAS ORLICKO-IROP-Infrastruktura pro sociální podnikání II.</v>
          </cell>
        </row>
        <row r="1496">
          <cell r="E1496" t="str">
            <v>031/06_16_038/CLLD_15_01_228</v>
          </cell>
          <cell r="F1496" t="str">
            <v>4.výzva MAS Pobeskydí-IROP-Udržitelná a bezpečná doprava II.</v>
          </cell>
        </row>
        <row r="1497">
          <cell r="E1497" t="str">
            <v>ŘO</v>
          </cell>
          <cell r="F1497"/>
        </row>
        <row r="1498">
          <cell r="E1498" t="str">
            <v>252/06_16_075/CLLD_16_01_079</v>
          </cell>
          <cell r="F1498" t="str">
            <v>1.výzva MAS Kyjovské Slovácko v pohybu-IROP-Vzdělávání</v>
          </cell>
        </row>
        <row r="1499">
          <cell r="E1499" t="str">
            <v>ŘO</v>
          </cell>
          <cell r="F1499"/>
        </row>
        <row r="1500">
          <cell r="E1500" t="str">
            <v>ŘO</v>
          </cell>
          <cell r="F1500"/>
        </row>
        <row r="1501">
          <cell r="E1501" t="str">
            <v>ŘO</v>
          </cell>
          <cell r="F1501"/>
        </row>
        <row r="1502">
          <cell r="E1502" t="str">
            <v>ŘO</v>
          </cell>
          <cell r="F1502"/>
        </row>
        <row r="1503">
          <cell r="E1503" t="str">
            <v>038/06_16_074/CLLD_16_01_045</v>
          </cell>
          <cell r="F1503" t="str">
            <v>1.výzva MAS Brdy-Vltava-IROP-Sociální podnikání</v>
          </cell>
        </row>
        <row r="1504">
          <cell r="E1504" t="str">
            <v>003/06_16_036/ITI_16_01_002</v>
          </cell>
          <cell r="F1504" t="str">
            <v>1. výzva-ITI-Olomouc-SC 3.1-Rozvoj kulturního dědictví</v>
          </cell>
        </row>
        <row r="1505">
          <cell r="E1505" t="str">
            <v>316/06_16_038/CLLD_16_01_091</v>
          </cell>
          <cell r="F1505" t="str">
            <v>7.výzva MAS Ploština-IROP-Bezpečnost dopravy</v>
          </cell>
        </row>
        <row r="1506">
          <cell r="E1506" t="str">
            <v>246/06_16_075/CLLD_16_02_069</v>
          </cell>
          <cell r="F1506" t="str">
            <v>2.výzva MAS Vizovicko a Slušovicko-IROP-Vzdělávání</v>
          </cell>
        </row>
        <row r="1507">
          <cell r="E1507" t="str">
            <v>223/06_16_075/CLLD_15_01_065</v>
          </cell>
          <cell r="F1507" t="str">
            <v>15.výzva MAS ORLICKO-IROP-Vzdělávání v klíčových kompetencích III.</v>
          </cell>
        </row>
        <row r="1508">
          <cell r="E1508" t="str">
            <v>ŘO</v>
          </cell>
          <cell r="F1508"/>
        </row>
        <row r="1509">
          <cell r="E1509" t="str">
            <v>159/06_16_075/CLLD_17_03_033</v>
          </cell>
          <cell r="F1509" t="str">
            <v>3.výzva MAS-Střední Polabí-IROP-Mateřské-školy</v>
          </cell>
        </row>
        <row r="1510">
          <cell r="E1510" t="str">
            <v>ŘO</v>
          </cell>
          <cell r="F1510"/>
        </row>
        <row r="1511">
          <cell r="E1511" t="str">
            <v>012/06_16_042/IPRÚ_16_01_003</v>
          </cell>
          <cell r="F1511" t="str">
            <v>8. výzva IPRÚ-Mladá Boleslav-SC 2.4-Infrastruktura pro předškolní vzdělávání</v>
          </cell>
        </row>
        <row r="1512">
          <cell r="E1512" t="str">
            <v>160/06_16_038/CLLD_16_01_044</v>
          </cell>
          <cell r="F1512" t="str">
            <v>2.výzva MAS Hříběcí hory-IROP-Bezpečnost dopravní infrastruktury I.</v>
          </cell>
        </row>
        <row r="1513">
          <cell r="E1513" t="str">
            <v>249/06_16_038/CLLD_16_01_073</v>
          </cell>
          <cell r="F1513" t="str">
            <v>5.výzva MAS Vodňanká ryba,z.s.-IROP-Zvýšení bezpečnosti dopravy</v>
          </cell>
        </row>
        <row r="1514">
          <cell r="E1514" t="str">
            <v>004/06_18_105/ITI_16_01_009</v>
          </cell>
          <cell r="F1514" t="str">
            <v>14. výzva-ITI-UCHA-SC 2.1-Podpora vzniku sociálního bydlení II. - Neziskové a církevní organizace</v>
          </cell>
        </row>
        <row r="1515">
          <cell r="E1515" t="str">
            <v>ŘO</v>
          </cell>
          <cell r="F1515"/>
        </row>
        <row r="1516">
          <cell r="E1516" t="str">
            <v>ŘO</v>
          </cell>
          <cell r="F1516"/>
        </row>
        <row r="1517">
          <cell r="E1517" t="str">
            <v>ŘO</v>
          </cell>
          <cell r="F1517"/>
        </row>
        <row r="1518">
          <cell r="E1518" t="str">
            <v>ŘO</v>
          </cell>
          <cell r="F1518"/>
        </row>
        <row r="1519">
          <cell r="E1519" t="str">
            <v>ŘO</v>
          </cell>
          <cell r="F1519"/>
        </row>
        <row r="1520">
          <cell r="E1520" t="str">
            <v>201/06_16_072/CLLD_15_01_036</v>
          </cell>
          <cell r="F1520" t="str">
            <v>11.výzva MAS Sdružení SPLAV-IROP-Sociální služby a komunity-investice III.</v>
          </cell>
        </row>
        <row r="1521">
          <cell r="E1521" t="str">
            <v>ŘO</v>
          </cell>
          <cell r="F1521"/>
        </row>
        <row r="1522">
          <cell r="E1522" t="str">
            <v>ŘO</v>
          </cell>
          <cell r="F1522"/>
        </row>
        <row r="1523">
          <cell r="E1523" t="str">
            <v>ŘO</v>
          </cell>
          <cell r="F1523"/>
        </row>
        <row r="1524">
          <cell r="E1524" t="str">
            <v>ŘO</v>
          </cell>
          <cell r="F1524"/>
        </row>
        <row r="1525">
          <cell r="E1525" t="str">
            <v>ŘO</v>
          </cell>
          <cell r="F1525"/>
        </row>
        <row r="1526">
          <cell r="E1526" t="str">
            <v>ŘO</v>
          </cell>
          <cell r="F1526"/>
        </row>
        <row r="1527">
          <cell r="E1527" t="str">
            <v>ŘO</v>
          </cell>
          <cell r="F1527"/>
        </row>
        <row r="1528">
          <cell r="E1528" t="str">
            <v>198/06_16_072/CLLD_16_01_083</v>
          </cell>
          <cell r="F1528" t="str">
            <v>10.výzva OPS pro Český ráj-ROP-Sociální služby2</v>
          </cell>
        </row>
        <row r="1529">
          <cell r="E1529" t="str">
            <v>229/06_16_038/CLLD_16_02_005</v>
          </cell>
          <cell r="F1529" t="str">
            <v>2.výzva MAS Svatojiřský les-IROP- Doprava</v>
          </cell>
        </row>
        <row r="1530">
          <cell r="E1530" t="str">
            <v>ŘO</v>
          </cell>
          <cell r="F1530"/>
        </row>
        <row r="1531">
          <cell r="E1531" t="str">
            <v>ŘO</v>
          </cell>
          <cell r="F1531"/>
        </row>
        <row r="1532">
          <cell r="E1532" t="str">
            <v>ŘO</v>
          </cell>
          <cell r="F1532"/>
        </row>
        <row r="1533">
          <cell r="E1533" t="str">
            <v>225/06_16_038/CLLD_15_01_279</v>
          </cell>
          <cell r="F1533" t="str">
            <v>6.výzva MAS Region Haná-IROP-Bezpečnost dopravy</v>
          </cell>
        </row>
        <row r="1534">
          <cell r="E1534" t="str">
            <v>ŘO</v>
          </cell>
          <cell r="F1534"/>
        </row>
        <row r="1535">
          <cell r="E1535" t="str">
            <v>226/06_16_072/CLLD_16_02_022</v>
          </cell>
          <cell r="F1535" t="str">
            <v>6.výzva MAS Region Pošembeří-IROP-Sociální služby, komunitní centra 03a</v>
          </cell>
        </row>
        <row r="1536">
          <cell r="E1536" t="str">
            <v>032/06_16_073/CLLD_16_01_157</v>
          </cell>
          <cell r="F1536" t="str">
            <v>1.výzva MAS Lednicko-valtický areál,z.s.-IROP- ZACHOVÁNÍ KULTURNÍHO DĚDICTVÍ</v>
          </cell>
        </row>
        <row r="1537">
          <cell r="E1537" t="str">
            <v>094/06_16_076/CLLD_16_01_151</v>
          </cell>
          <cell r="F1537" t="str">
            <v>6.výzva MAS Naděje o.p.s.-IROP-Odolnost jednotek SDH II. a III. stupně-II.</v>
          </cell>
        </row>
        <row r="1538">
          <cell r="E1538" t="str">
            <v>329/06_16_075/CLLD_16_02_103</v>
          </cell>
          <cell r="F1538" t="str">
            <v>6.výzva MAS Zálabí-IROP-Infrastruktura pro vzdělávání II</v>
          </cell>
        </row>
        <row r="1539">
          <cell r="E1539" t="str">
            <v>ŘO</v>
          </cell>
          <cell r="F1539"/>
        </row>
        <row r="1540">
          <cell r="E1540" t="str">
            <v>ŘO</v>
          </cell>
          <cell r="F1540"/>
        </row>
        <row r="1541">
          <cell r="E1541" t="str">
            <v>ŘO</v>
          </cell>
          <cell r="F1541"/>
        </row>
        <row r="1542">
          <cell r="E1542" t="str">
            <v>140/06_16_038/CLLD_16_01_148</v>
          </cell>
          <cell r="F1542" t="str">
            <v>1.výzva MAS Střední Vsetínsko, z.s.-IROP-Bezpečná doprava</v>
          </cell>
        </row>
        <row r="1543">
          <cell r="E1543" t="str">
            <v>ŘO</v>
          </cell>
          <cell r="F1543"/>
        </row>
        <row r="1544">
          <cell r="E1544" t="str">
            <v>ŘO</v>
          </cell>
          <cell r="F1544"/>
        </row>
        <row r="1545">
          <cell r="E1545" t="str">
            <v>130/06_16_072/CLLD_17_03_036</v>
          </cell>
          <cell r="F1545" t="str">
            <v>3.výzva MAS MOST VYSOČINY-IROP-Zkvalitnění zázemí poskytovatelů sociálních služeb</v>
          </cell>
        </row>
        <row r="1546">
          <cell r="E1546" t="str">
            <v>063/06_16_045/ITI_16_01_010</v>
          </cell>
          <cell r="F1546" t="str">
            <v>23. výzva-ITI-Plzeň- SC 1.2-Cyklodoprava 4</v>
          </cell>
        </row>
        <row r="1547">
          <cell r="E1547" t="str">
            <v>209/06_16_038/CLLD_15_01_095</v>
          </cell>
          <cell r="F1547" t="str">
            <v>5.výzva MAS Přemyslovské střední Čechy o.p.s.-IROP- Bezpečná doprava II.</v>
          </cell>
        </row>
        <row r="1548">
          <cell r="E1548" t="str">
            <v>ŘO</v>
          </cell>
          <cell r="F1548"/>
        </row>
        <row r="1549">
          <cell r="E1549" t="str">
            <v>ŘO</v>
          </cell>
          <cell r="F1549"/>
        </row>
        <row r="1550">
          <cell r="E1550" t="str">
            <v>243/06_16_038/CLLD_16_01_094</v>
          </cell>
          <cell r="F1550" t="str">
            <v xml:space="preserve">1.výzva MAS Střední Povltaví-IROP-Bezpečná a šetrná doprava1
</v>
          </cell>
        </row>
        <row r="1551">
          <cell r="E1551" t="str">
            <v>093/06_16_074/CLLD_15_01_099</v>
          </cell>
          <cell r="F1551" t="str">
            <v>8.výzva MAS PODLIPANSKO-IROP-1.5 Sociální podnikání</v>
          </cell>
        </row>
        <row r="1552">
          <cell r="E1552" t="str">
            <v>356/06_16_075/CLLD_15_01_279</v>
          </cell>
          <cell r="F1552" t="str">
            <v>9.výzva MAS Region HANÁ-IROP-Infrastruktura základních škol</v>
          </cell>
        </row>
        <row r="1553">
          <cell r="E1553" t="str">
            <v>ŘO</v>
          </cell>
          <cell r="F1553"/>
        </row>
        <row r="1554">
          <cell r="E1554" t="str">
            <v>131/06_16_072/CLLD_16_01_086</v>
          </cell>
          <cell r="F1554" t="str">
            <v>7.výzva MAS Humpolecka-IROP-komunitní centra</v>
          </cell>
        </row>
        <row r="1555">
          <cell r="E1555" t="str">
            <v>255/06_16_075/CLLD_16_01_022</v>
          </cell>
          <cell r="F1555" t="str">
            <v>15.Výzva MAS Horní Pomoraví-IROP-Modernizace mateřských a základních a škol I.</v>
          </cell>
        </row>
        <row r="1556">
          <cell r="E1556" t="str">
            <v>ŘO</v>
          </cell>
          <cell r="F1556"/>
        </row>
        <row r="1557">
          <cell r="E1557" t="str">
            <v>175/06_16_038/CLLD_16_01_093</v>
          </cell>
          <cell r="F1557" t="str">
            <v>4.výzva MAS Podhorácko-IROP-Různorodá a bezpečná doprava na Podhorácku II.</v>
          </cell>
        </row>
        <row r="1558">
          <cell r="E1558" t="str">
            <v>027/06_16_066/ITI_16_01_001</v>
          </cell>
          <cell r="F1558" t="str">
            <v>18. výzva-ITI-Pardubice-SC 2.4-Infrastruktura základních škol-Královéhradecká část aglomerace II</v>
          </cell>
        </row>
        <row r="1559">
          <cell r="E1559" t="str">
            <v>ŘO</v>
          </cell>
          <cell r="F1559"/>
        </row>
        <row r="1560">
          <cell r="E1560" t="str">
            <v>ŘO</v>
          </cell>
          <cell r="F1560"/>
        </row>
        <row r="1561">
          <cell r="E1561" t="str">
            <v>010/06_16_067/IPRÚ_15_01_003</v>
          </cell>
          <cell r="F1561" t="str">
            <v>14. výzva-IPRÚ-České Budějovice-SC 2.4- VYBUDOVÁNÍ INFRASTRUKTURY PRO VZDĚLÁVÁNÍ TECHNICKÝCH A PŘÍRODOVĚDNÝCH OBORŮ NA ZŠ</v>
          </cell>
        </row>
        <row r="1562">
          <cell r="E1562" t="str">
            <v>ŘO</v>
          </cell>
          <cell r="F1562"/>
        </row>
        <row r="1563">
          <cell r="E1563" t="str">
            <v>ŘO</v>
          </cell>
          <cell r="F1563"/>
        </row>
        <row r="1564">
          <cell r="E1564" t="str">
            <v>ŘO</v>
          </cell>
          <cell r="F1564"/>
        </row>
        <row r="1565">
          <cell r="E1565" t="str">
            <v>ŘO</v>
          </cell>
          <cell r="F1565"/>
        </row>
        <row r="1566">
          <cell r="E1566" t="str">
            <v>ŘO</v>
          </cell>
          <cell r="F1566"/>
        </row>
        <row r="1567">
          <cell r="E1567" t="str">
            <v>ŘO</v>
          </cell>
          <cell r="F1567"/>
        </row>
        <row r="1568">
          <cell r="E1568" t="str">
            <v>ŘO</v>
          </cell>
          <cell r="F1568"/>
        </row>
        <row r="1569">
          <cell r="E1569" t="str">
            <v>ŘO</v>
          </cell>
          <cell r="F1569"/>
        </row>
        <row r="1570">
          <cell r="E1570" t="str">
            <v>ŘO</v>
          </cell>
          <cell r="F1570"/>
        </row>
        <row r="1571">
          <cell r="E1571" t="str">
            <v>ŘO</v>
          </cell>
          <cell r="F1571"/>
        </row>
        <row r="1572">
          <cell r="E1572" t="str">
            <v>255/06_16_075/CLLD_16_01_022</v>
          </cell>
          <cell r="F1572" t="str">
            <v>15.Výzva MAS Horní Pomoraví-IROP-Modernizace mateřských a základních a škol I.</v>
          </cell>
        </row>
        <row r="1573">
          <cell r="E1573" t="str">
            <v>ŘO</v>
          </cell>
          <cell r="F1573"/>
        </row>
        <row r="1574">
          <cell r="E1574" t="str">
            <v>353/06_16_075/CLLD_15_01_146</v>
          </cell>
          <cell r="F1574" t="str">
            <v>10.výzva MAS Vladař-IROP-Zvýšení kvality a dostupnosti infrastruktury pro vzdělávání a celoživotní učení III. (IROP5)</v>
          </cell>
        </row>
        <row r="1575">
          <cell r="E1575" t="str">
            <v>ŘO</v>
          </cell>
          <cell r="F1575"/>
        </row>
        <row r="1576">
          <cell r="E1576" t="str">
            <v>330/06_16_075/CLLD_15_01_234</v>
          </cell>
          <cell r="F1576" t="str">
            <v>10.výzva MAS České středohoří-IROP-Zvyšování kvality a dostupnosti infrastruktury pro vzdělávání a celoživotní učení</v>
          </cell>
        </row>
        <row r="1577">
          <cell r="E1577" t="str">
            <v>ŘO</v>
          </cell>
          <cell r="F1577"/>
        </row>
        <row r="1578">
          <cell r="E1578" t="str">
            <v>288/06_16_038/CLLD_16_01_052</v>
          </cell>
          <cell r="F1578" t="str">
            <v>5.výzva MAS Třeboňsko, o.p.s.-IROP-Bezpečná a udržitelná doprava II.</v>
          </cell>
        </row>
        <row r="1579">
          <cell r="E1579" t="str">
            <v>356/06_16_075/CLLD_15_01_279</v>
          </cell>
          <cell r="F1579" t="str">
            <v>9.výzva MAS Region HANÁ-IROP-Infrastruktura základních škol</v>
          </cell>
        </row>
        <row r="1580">
          <cell r="E1580" t="str">
            <v>030/06_16_066/ITI_15_01_001</v>
          </cell>
          <cell r="F1580" t="str">
            <v>9. výzva-ITI-Ostrava-SC 2.4-Neformální vzdělávání</v>
          </cell>
        </row>
        <row r="1581">
          <cell r="E1581" t="str">
            <v>013/06_16_030/ITI_16_01_002</v>
          </cell>
          <cell r="F1581" t="str">
            <v>22.výzva-ITI-Olomouc-SC 1.1-Silnice II.</v>
          </cell>
        </row>
        <row r="1582">
          <cell r="E1582" t="str">
            <v>005/06_16_072/CLLD_15_01_004</v>
          </cell>
          <cell r="F1582" t="str">
            <v>3.Výzva MAS Moravská cesta-IROP-Podpora sociálních služeb</v>
          </cell>
        </row>
        <row r="1583">
          <cell r="E1583" t="str">
            <v>345/06_16_038/CLLD_15_01_228</v>
          </cell>
          <cell r="F1583" t="str">
            <v xml:space="preserve">6.výzva MAS Pobeskydí-IROP-Udržitelná a bezpečná doprava III. </v>
          </cell>
        </row>
        <row r="1584">
          <cell r="E1584" t="str">
            <v>ŘO</v>
          </cell>
          <cell r="F1584"/>
        </row>
        <row r="1585">
          <cell r="E1585" t="str">
            <v>ŘO</v>
          </cell>
          <cell r="F1585"/>
        </row>
        <row r="1586">
          <cell r="E1586" t="str">
            <v>091/06_16_076/CLLD_16_02_005</v>
          </cell>
          <cell r="F1586" t="str">
            <v>3.VÝZVA MAS SVATOJIŘSKÝ LES-IROP-JEDNOTKY POŽÁRNÍ OCHRANY</v>
          </cell>
        </row>
        <row r="1587">
          <cell r="E1587" t="str">
            <v>381/06_16_075/CLLD_15_01_144</v>
          </cell>
          <cell r="F1587" t="str">
            <v>8.Výzva MAS-Partnerství Moštěnka-IROP-Infrastruktura základních škol</v>
          </cell>
        </row>
        <row r="1588">
          <cell r="E1588" t="str">
            <v>ŘO</v>
          </cell>
          <cell r="F1588"/>
        </row>
        <row r="1589">
          <cell r="E1589" t="str">
            <v>ŘO</v>
          </cell>
          <cell r="F1589"/>
        </row>
        <row r="1590">
          <cell r="E1590" t="str">
            <v>ŘO</v>
          </cell>
          <cell r="F1590"/>
        </row>
        <row r="1591">
          <cell r="E1591" t="str">
            <v>243/06_16_072/CLLD_15_01_095</v>
          </cell>
          <cell r="F1591" t="str">
            <v>14.výzva MAS PŘEMYSLOVSKÉ STŘEDNÍ ČECHY O.P.S.-IROP-SOCIÁLNÍ ZAČLEŇOVÁNÍ A SLUŽBY III</v>
          </cell>
        </row>
        <row r="1592">
          <cell r="E1592" t="str">
            <v>344/06_16_038/CLLD_16_01_049</v>
          </cell>
          <cell r="F1592" t="str">
            <v>7.výzva MAS SVITAVA-IROP-Bezpečná doprava III.</v>
          </cell>
        </row>
        <row r="1593">
          <cell r="E1593" t="str">
            <v>060/06_16_073/CLLD_15_01_095</v>
          </cell>
          <cell r="F1593" t="str">
            <v>15.výzva MAS PŘEMYSLOVSKÉ STŘEDNÍ ČECHY O.P.S.-IROP-OBNOVA KULTURNÍHO DĚDICTVÍ III</v>
          </cell>
        </row>
        <row r="1594">
          <cell r="E1594" t="str">
            <v>385/06_16_075/CLLD_16_01_100</v>
          </cell>
          <cell r="F1594" t="str">
            <v>10.výzva MAS Radbuza-IROP-Zkvalitnění infrastruktury pro vzdělávání (III.)</v>
          </cell>
        </row>
        <row r="1595">
          <cell r="E1595" t="str">
            <v>368/06_16_075/CLLD_15_01_228</v>
          </cell>
          <cell r="F1595" t="str">
            <v xml:space="preserve">7.výzva MAS Pobeskydí-IROP-Vzdělávací infrastruktura II. </v>
          </cell>
        </row>
        <row r="1596">
          <cell r="E1596" t="str">
            <v>ŘO</v>
          </cell>
          <cell r="F1596"/>
        </row>
        <row r="1597">
          <cell r="E1597" t="str">
            <v>041/06_16_066/ITI_16_01_001</v>
          </cell>
          <cell r="F1597" t="str">
            <v>32. výzva-ITI-Pardubice SC 2.4 Infrastruktura základních škol - Pardubická část aglomerace III</v>
          </cell>
        </row>
        <row r="1598">
          <cell r="E1598" t="str">
            <v>ŘO</v>
          </cell>
          <cell r="F1598"/>
        </row>
        <row r="1599">
          <cell r="E1599" t="str">
            <v>ŘO</v>
          </cell>
          <cell r="F1599"/>
        </row>
        <row r="1600">
          <cell r="E1600" t="str">
            <v>ŘO</v>
          </cell>
          <cell r="F1600"/>
        </row>
        <row r="1601">
          <cell r="E1601" t="str">
            <v>ŘO</v>
          </cell>
          <cell r="F1601"/>
        </row>
        <row r="1602">
          <cell r="E1602" t="str">
            <v>ŘO</v>
          </cell>
          <cell r="F1602"/>
        </row>
        <row r="1603">
          <cell r="E1603" t="str">
            <v>ŘO</v>
          </cell>
          <cell r="F1603"/>
        </row>
        <row r="1604">
          <cell r="E1604" t="str">
            <v>ŘO</v>
          </cell>
          <cell r="F1604"/>
        </row>
        <row r="1605">
          <cell r="E1605" t="str">
            <v>ŘO</v>
          </cell>
          <cell r="F1605"/>
        </row>
        <row r="1606">
          <cell r="E1606" t="str">
            <v>ŘO</v>
          </cell>
          <cell r="F1606"/>
        </row>
        <row r="1607">
          <cell r="E1607" t="str">
            <v>ŘO</v>
          </cell>
          <cell r="F1607"/>
        </row>
        <row r="1608">
          <cell r="E1608" t="str">
            <v>ŘO</v>
          </cell>
          <cell r="F1608"/>
        </row>
        <row r="1609">
          <cell r="E1609" t="str">
            <v>ŘO</v>
          </cell>
          <cell r="F1609"/>
        </row>
        <row r="1610">
          <cell r="E1610" t="str">
            <v>ŘO</v>
          </cell>
          <cell r="F1610"/>
        </row>
        <row r="1611">
          <cell r="E1611" t="str">
            <v>ŘO</v>
          </cell>
          <cell r="F1611"/>
        </row>
        <row r="1612">
          <cell r="E1612" t="str">
            <v>ŘO</v>
          </cell>
          <cell r="F1612"/>
        </row>
        <row r="1613">
          <cell r="E1613" t="str">
            <v>ŘO</v>
          </cell>
          <cell r="F1613"/>
        </row>
        <row r="1614">
          <cell r="E1614" t="str">
            <v>ŘO</v>
          </cell>
          <cell r="F1614"/>
        </row>
        <row r="1615">
          <cell r="E1615" t="str">
            <v>ŘO</v>
          </cell>
          <cell r="F1615"/>
        </row>
        <row r="1616">
          <cell r="E1616" t="str">
            <v>ŘO</v>
          </cell>
          <cell r="F1616"/>
        </row>
        <row r="1617">
          <cell r="E1617" t="str">
            <v>ŘO</v>
          </cell>
          <cell r="F1617"/>
        </row>
        <row r="1618">
          <cell r="E1618" t="str">
            <v>ŘO</v>
          </cell>
          <cell r="F1618"/>
        </row>
        <row r="1619">
          <cell r="E1619" t="str">
            <v>ŘO</v>
          </cell>
          <cell r="F1619"/>
        </row>
        <row r="1620">
          <cell r="E1620" t="str">
            <v>ŘO</v>
          </cell>
          <cell r="F1620"/>
        </row>
        <row r="1621">
          <cell r="E1621" t="str">
            <v>ŘO</v>
          </cell>
          <cell r="F1621"/>
        </row>
        <row r="1622">
          <cell r="E1622" t="str">
            <v>ŘO</v>
          </cell>
          <cell r="F1622"/>
        </row>
        <row r="1623">
          <cell r="E1623" t="str">
            <v>ŘO</v>
          </cell>
          <cell r="F1623"/>
        </row>
        <row r="1624">
          <cell r="E1624" t="str">
            <v>ŘO</v>
          </cell>
          <cell r="F1624"/>
        </row>
        <row r="1625">
          <cell r="E1625" t="str">
            <v>ŘO</v>
          </cell>
          <cell r="F1625"/>
        </row>
        <row r="1626">
          <cell r="E1626" t="str">
            <v>ŘO</v>
          </cell>
          <cell r="F1626"/>
        </row>
        <row r="1627">
          <cell r="E1627" t="str">
            <v>ŘO</v>
          </cell>
          <cell r="F1627"/>
        </row>
        <row r="1628">
          <cell r="E1628" t="str">
            <v>ŘO</v>
          </cell>
          <cell r="F1628"/>
        </row>
        <row r="1629">
          <cell r="E1629" t="str">
            <v>ŘO</v>
          </cell>
          <cell r="F1629"/>
        </row>
        <row r="1630">
          <cell r="E1630" t="str">
            <v>ŘO</v>
          </cell>
          <cell r="F1630"/>
        </row>
        <row r="1631">
          <cell r="E1631" t="str">
            <v>ŘO</v>
          </cell>
          <cell r="F1631"/>
        </row>
        <row r="1632">
          <cell r="E1632" t="str">
            <v>ŘO</v>
          </cell>
          <cell r="F1632"/>
        </row>
        <row r="1633">
          <cell r="E1633" t="str">
            <v>ŘO</v>
          </cell>
          <cell r="F1633"/>
        </row>
        <row r="1634">
          <cell r="E1634" t="str">
            <v>ŘO</v>
          </cell>
          <cell r="F1634"/>
        </row>
        <row r="1635">
          <cell r="E1635" t="str">
            <v>ŘO</v>
          </cell>
          <cell r="F1635"/>
        </row>
        <row r="1636">
          <cell r="E1636" t="str">
            <v>ŘO</v>
          </cell>
          <cell r="F1636"/>
        </row>
        <row r="1637">
          <cell r="E1637" t="str">
            <v>ŘO</v>
          </cell>
          <cell r="F1637"/>
        </row>
        <row r="1638">
          <cell r="E1638" t="str">
            <v>005/06_16_038/CLLD_15_01_064</v>
          </cell>
          <cell r="F1638" t="str">
            <v>1.výzva MAS Sokolovsko-IROP-Řešení dopravní infrastruktury</v>
          </cell>
        </row>
        <row r="1639">
          <cell r="E1639" t="str">
            <v>ŘO</v>
          </cell>
          <cell r="F1639"/>
        </row>
        <row r="1640">
          <cell r="E1640" t="str">
            <v>ŘO</v>
          </cell>
          <cell r="F1640"/>
        </row>
        <row r="1641">
          <cell r="E1641" t="str">
            <v>033/06_16_038/CLLD_15_01_032</v>
          </cell>
          <cell r="F1641" t="str">
            <v>1.výzva MAS Moravská brána-IROP-Zvýšení bezpečnosti dopravy</v>
          </cell>
        </row>
        <row r="1642">
          <cell r="E1642" t="str">
            <v>ŘO</v>
          </cell>
          <cell r="F1642"/>
        </row>
        <row r="1643">
          <cell r="E1643" t="str">
            <v>046/06_16_038/CLLD_15_01_240</v>
          </cell>
          <cell r="F1643" t="str">
            <v>2.VÝZVA MAS Společná CIDLINA-IROP-Bezpečně do škol a zaměstnání I.</v>
          </cell>
        </row>
        <row r="1644">
          <cell r="E1644" t="str">
            <v>ŘO</v>
          </cell>
          <cell r="F1644"/>
        </row>
        <row r="1645">
          <cell r="E1645" t="str">
            <v>ŘO</v>
          </cell>
          <cell r="F1645"/>
        </row>
        <row r="1646">
          <cell r="E1646" t="str">
            <v>ŘO</v>
          </cell>
          <cell r="F1646"/>
        </row>
        <row r="1647">
          <cell r="E1647" t="str">
            <v>ŘO</v>
          </cell>
          <cell r="F1647"/>
        </row>
        <row r="1648">
          <cell r="E1648" t="str">
            <v>ŘO</v>
          </cell>
          <cell r="F1648"/>
        </row>
        <row r="1649">
          <cell r="E1649" t="str">
            <v>ŘO</v>
          </cell>
          <cell r="F1649"/>
        </row>
        <row r="1650">
          <cell r="E1650" t="str">
            <v>ŘO</v>
          </cell>
          <cell r="F1650"/>
        </row>
        <row r="1651">
          <cell r="E1651" t="str">
            <v>ŘO</v>
          </cell>
          <cell r="F1651"/>
        </row>
        <row r="1652">
          <cell r="E1652" t="str">
            <v>ŘO</v>
          </cell>
          <cell r="F1652"/>
        </row>
        <row r="1653">
          <cell r="E1653" t="str">
            <v>ŘO</v>
          </cell>
          <cell r="F1653"/>
        </row>
        <row r="1654">
          <cell r="E1654" t="str">
            <v>ŘO</v>
          </cell>
          <cell r="F1654"/>
        </row>
        <row r="1655">
          <cell r="E1655" t="str">
            <v>ŘO</v>
          </cell>
          <cell r="F1655"/>
        </row>
        <row r="1656">
          <cell r="E1656" t="str">
            <v>ŘO</v>
          </cell>
          <cell r="F1656"/>
        </row>
        <row r="1657">
          <cell r="E1657" t="str">
            <v>ŘO</v>
          </cell>
          <cell r="F1657"/>
        </row>
        <row r="1658">
          <cell r="E1658" t="str">
            <v>ŘO</v>
          </cell>
          <cell r="F1658"/>
        </row>
        <row r="1659">
          <cell r="E1659" t="str">
            <v>ŘO</v>
          </cell>
          <cell r="F1659"/>
        </row>
        <row r="1660">
          <cell r="E1660" t="str">
            <v>ŘO</v>
          </cell>
          <cell r="F1660"/>
        </row>
        <row r="1661">
          <cell r="E1661" t="str">
            <v>ŘO</v>
          </cell>
          <cell r="F1661"/>
        </row>
        <row r="1662">
          <cell r="E1662" t="str">
            <v>ŘO</v>
          </cell>
          <cell r="F1662"/>
        </row>
        <row r="1663">
          <cell r="E1663" t="str">
            <v>ŘO</v>
          </cell>
          <cell r="F1663"/>
        </row>
        <row r="1664">
          <cell r="E1664" t="str">
            <v>ŘO</v>
          </cell>
          <cell r="F1664"/>
        </row>
        <row r="1665">
          <cell r="E1665" t="str">
            <v>ŘO</v>
          </cell>
          <cell r="F1665"/>
        </row>
        <row r="1666">
          <cell r="E1666" t="str">
            <v>ŘO</v>
          </cell>
          <cell r="F1666"/>
        </row>
        <row r="1667">
          <cell r="E1667" t="str">
            <v>ŘO</v>
          </cell>
          <cell r="F1667"/>
        </row>
        <row r="1668">
          <cell r="E1668" t="str">
            <v>ŘO</v>
          </cell>
          <cell r="F1668"/>
        </row>
        <row r="1669">
          <cell r="E1669" t="str">
            <v>ŘO</v>
          </cell>
          <cell r="F1669"/>
        </row>
        <row r="1670">
          <cell r="E1670" t="str">
            <v>003/06_16_066/ITI_15_01_001</v>
          </cell>
          <cell r="F1670" t="str">
            <v>4. výzva-ITI-Ostrava-SC 2.4-Střední školy</v>
          </cell>
        </row>
        <row r="1671">
          <cell r="E1671" t="str">
            <v>ŘO</v>
          </cell>
          <cell r="F1671"/>
        </row>
        <row r="1672">
          <cell r="E1672" t="str">
            <v>ŘO</v>
          </cell>
          <cell r="F1672"/>
        </row>
        <row r="1673">
          <cell r="E1673" t="str">
            <v>ŘO</v>
          </cell>
          <cell r="F1673"/>
        </row>
        <row r="1674">
          <cell r="E1674" t="str">
            <v>ŘO</v>
          </cell>
          <cell r="F1674"/>
        </row>
        <row r="1675">
          <cell r="E1675" t="str">
            <v>ŘO</v>
          </cell>
          <cell r="F1675"/>
        </row>
        <row r="1676">
          <cell r="E1676" t="str">
            <v>ŘO</v>
          </cell>
          <cell r="F1676"/>
        </row>
        <row r="1677">
          <cell r="E1677" t="str">
            <v>009/06_16_072/CLLD_15_01_065</v>
          </cell>
          <cell r="F1677" t="str">
            <v xml:space="preserve">2.výzva MAS ORLICKO-IROP-Infrastruktura sociálních služeb I.
</v>
          </cell>
        </row>
        <row r="1678">
          <cell r="E1678" t="str">
            <v>ŘO</v>
          </cell>
          <cell r="F1678"/>
        </row>
        <row r="1679">
          <cell r="E1679" t="str">
            <v>ŘO</v>
          </cell>
          <cell r="F1679"/>
        </row>
        <row r="1680">
          <cell r="E1680" t="str">
            <v>ŘO</v>
          </cell>
          <cell r="F1680"/>
        </row>
        <row r="1681">
          <cell r="E1681" t="str">
            <v>ŘO</v>
          </cell>
          <cell r="F1681"/>
        </row>
        <row r="1682">
          <cell r="E1682" t="str">
            <v>ŘO</v>
          </cell>
          <cell r="F1682"/>
        </row>
        <row r="1683">
          <cell r="E1683" t="str">
            <v>ŘO</v>
          </cell>
          <cell r="F1683"/>
        </row>
        <row r="1684">
          <cell r="E1684" t="str">
            <v>012/06_16_038/CLLD_15_01_004</v>
          </cell>
          <cell r="F1684" t="str">
            <v>1.Výzva MAS Moravská cesta-IROP-Bezpečnost dopravy a cyklostezky</v>
          </cell>
        </row>
        <row r="1685">
          <cell r="E1685" t="str">
            <v>ŘO</v>
          </cell>
          <cell r="F1685"/>
        </row>
        <row r="1686">
          <cell r="E1686" t="str">
            <v>ŘO</v>
          </cell>
          <cell r="F1686"/>
        </row>
        <row r="1687">
          <cell r="E1687" t="str">
            <v>ŘO</v>
          </cell>
          <cell r="F1687"/>
        </row>
        <row r="1688">
          <cell r="E1688" t="str">
            <v>019/06_16_038/CLLD_15_01_260</v>
          </cell>
          <cell r="F1688" t="str">
            <v xml:space="preserve">2.výzva MAS Uničovsko-IROP- Bezpečnost obyvatel v dopravě </v>
          </cell>
        </row>
        <row r="1689">
          <cell r="E1689" t="str">
            <v>ŘO</v>
          </cell>
          <cell r="F1689"/>
        </row>
        <row r="1690">
          <cell r="E1690" t="str">
            <v>ŘO</v>
          </cell>
          <cell r="F1690"/>
        </row>
        <row r="1691">
          <cell r="E1691" t="str">
            <v>ŘO</v>
          </cell>
          <cell r="F1691"/>
        </row>
        <row r="1692">
          <cell r="E1692" t="str">
            <v>ŘO</v>
          </cell>
          <cell r="F1692"/>
        </row>
        <row r="1693">
          <cell r="E1693" t="str">
            <v>ŘO</v>
          </cell>
          <cell r="F1693"/>
        </row>
        <row r="1694">
          <cell r="E1694" t="str">
            <v>ŘO</v>
          </cell>
          <cell r="F1694"/>
        </row>
        <row r="1695">
          <cell r="E1695" t="str">
            <v>ŘO</v>
          </cell>
          <cell r="F1695"/>
        </row>
        <row r="1696">
          <cell r="E1696" t="str">
            <v>ŘO</v>
          </cell>
          <cell r="F1696"/>
        </row>
        <row r="1697">
          <cell r="E1697" t="str">
            <v>ŘO</v>
          </cell>
          <cell r="F1697"/>
        </row>
        <row r="1698">
          <cell r="E1698" t="str">
            <v>ŘO</v>
          </cell>
          <cell r="F1698"/>
        </row>
        <row r="1699">
          <cell r="E1699" t="str">
            <v>014/06_16_066/ITI_16_01_002</v>
          </cell>
          <cell r="F1699" t="str">
            <v>8.výzva-ITI-Olomouc-SC 2.4-Základní školy</v>
          </cell>
        </row>
        <row r="1700">
          <cell r="E1700" t="str">
            <v>006/06_16_075/CLLD_15_01_065</v>
          </cell>
          <cell r="F1700" t="str">
            <v xml:space="preserve">4.výzva MAS ORLICKO-IROP-Vzdělávání v klíčových kompetencích I
</v>
          </cell>
        </row>
        <row r="1701">
          <cell r="E1701" t="str">
            <v>006/06_16_075/CLLD_15_01_065</v>
          </cell>
          <cell r="F1701" t="str">
            <v xml:space="preserve">4.výzva MAS ORLICKO-IROP-Vzdělávání v klíčových kompetencích I
</v>
          </cell>
        </row>
        <row r="1702">
          <cell r="E1702" t="str">
            <v>ŘO</v>
          </cell>
          <cell r="F1702"/>
        </row>
        <row r="1703">
          <cell r="E1703" t="str">
            <v>ŘO</v>
          </cell>
          <cell r="F1703"/>
        </row>
        <row r="1704">
          <cell r="E1704" t="str">
            <v>ŘO</v>
          </cell>
          <cell r="F1704"/>
        </row>
        <row r="1705">
          <cell r="E1705" t="str">
            <v>ŘO</v>
          </cell>
          <cell r="F1705"/>
        </row>
        <row r="1706">
          <cell r="E1706" t="str">
            <v>ŘO</v>
          </cell>
          <cell r="F1706"/>
        </row>
        <row r="1707">
          <cell r="E1707" t="str">
            <v>ŘO</v>
          </cell>
          <cell r="F1707"/>
        </row>
        <row r="1708">
          <cell r="E1708" t="str">
            <v>ŘO</v>
          </cell>
          <cell r="F1708"/>
        </row>
        <row r="1709">
          <cell r="E1709" t="str">
            <v>ŘO</v>
          </cell>
          <cell r="F1709"/>
        </row>
        <row r="1710">
          <cell r="E1710" t="str">
            <v>ŘO</v>
          </cell>
          <cell r="F1710"/>
        </row>
        <row r="1711">
          <cell r="E1711" t="str">
            <v>ŘO</v>
          </cell>
          <cell r="F1711"/>
        </row>
        <row r="1712">
          <cell r="E1712" t="str">
            <v>ŘO</v>
          </cell>
          <cell r="F1712"/>
        </row>
        <row r="1713">
          <cell r="E1713" t="str">
            <v>026/06_16_076/CLLD_16_01_149</v>
          </cell>
          <cell r="F1713" t="str">
            <v>2.výzva MAS Brána do Českého ráje-IROP-Podpora hasičů</v>
          </cell>
        </row>
        <row r="1714">
          <cell r="E1714" t="str">
            <v>033/06_16_076/CLLD_15_01_064</v>
          </cell>
          <cell r="F1714" t="str">
            <v>9.výzva MAS Sokolovsko-IROP-Řešení integrovaného záchranného systémuII</v>
          </cell>
        </row>
        <row r="1715">
          <cell r="E1715" t="str">
            <v>ŘO</v>
          </cell>
          <cell r="F1715"/>
        </row>
        <row r="1716">
          <cell r="E1716" t="str">
            <v>ŘO</v>
          </cell>
          <cell r="F1716"/>
        </row>
        <row r="1717">
          <cell r="E1717" t="str">
            <v>ŘO</v>
          </cell>
          <cell r="F1717"/>
        </row>
        <row r="1718">
          <cell r="E1718" t="str">
            <v>ŘO</v>
          </cell>
          <cell r="F1718"/>
        </row>
        <row r="1719">
          <cell r="E1719" t="str">
            <v>ŘO</v>
          </cell>
          <cell r="F1719"/>
        </row>
        <row r="1720">
          <cell r="E1720" t="str">
            <v>015/06_16_076/CLLD_16_01_135</v>
          </cell>
          <cell r="F1720" t="str">
            <v>2.výzva MAS Vincenze Priessnitze pro Jesenicko-IROP-A2 IZS - řízení rizik</v>
          </cell>
        </row>
        <row r="1721">
          <cell r="E1721" t="str">
            <v>ŘO</v>
          </cell>
          <cell r="F1721"/>
        </row>
        <row r="1722">
          <cell r="E1722" t="str">
            <v>106/06_16_075/CLLD_16_01_149</v>
          </cell>
          <cell r="F1722" t="str">
            <v>3.výzva MAS Brána do Českého ráje-IROP-Investice do vzdělávání</v>
          </cell>
        </row>
        <row r="1723">
          <cell r="E1723" t="str">
            <v>ŘO</v>
          </cell>
          <cell r="F1723"/>
        </row>
        <row r="1724">
          <cell r="E1724" t="str">
            <v>ŘO</v>
          </cell>
          <cell r="F1724"/>
        </row>
        <row r="1725">
          <cell r="E1725" t="str">
            <v>ŘO</v>
          </cell>
          <cell r="F1725"/>
        </row>
        <row r="1726">
          <cell r="E1726" t="str">
            <v>ŘO</v>
          </cell>
          <cell r="F1726"/>
        </row>
        <row r="1727">
          <cell r="E1727" t="str">
            <v>ŘO</v>
          </cell>
          <cell r="F1727"/>
        </row>
        <row r="1728">
          <cell r="E1728" t="str">
            <v>ŘO</v>
          </cell>
          <cell r="F1728"/>
        </row>
        <row r="1729">
          <cell r="E1729" t="str">
            <v>ŘO</v>
          </cell>
          <cell r="F1729"/>
        </row>
        <row r="1730">
          <cell r="E1730" t="str">
            <v>ŘO</v>
          </cell>
          <cell r="F1730"/>
        </row>
        <row r="1731">
          <cell r="E1731" t="str">
            <v>ŘO</v>
          </cell>
          <cell r="F1731"/>
        </row>
        <row r="1732">
          <cell r="E1732" t="str">
            <v>ŘO</v>
          </cell>
          <cell r="F1732"/>
        </row>
        <row r="1733">
          <cell r="E1733" t="str">
            <v>ŘO</v>
          </cell>
          <cell r="F1733"/>
        </row>
        <row r="1734">
          <cell r="E1734" t="str">
            <v>ŘO</v>
          </cell>
          <cell r="F1734"/>
        </row>
        <row r="1735">
          <cell r="E1735" t="str">
            <v>ŘO</v>
          </cell>
          <cell r="F1735"/>
        </row>
        <row r="1736">
          <cell r="E1736" t="str">
            <v>010/06_16_056/ITI_16_01_009</v>
          </cell>
          <cell r="F1736" t="str">
            <v>5. výzva-ITI-UCHA-SC 2.1-Podpora vzniku infrastruktury sociálních služeb zaměřených na zajištění podmínek pro přípravu na práci a pracovní uplatnění znevýhodněných osob</v>
          </cell>
        </row>
        <row r="1737">
          <cell r="E1737" t="str">
            <v>ŘO</v>
          </cell>
          <cell r="F1737"/>
        </row>
        <row r="1738">
          <cell r="E1738" t="str">
            <v>011/06_16_056/ITI_16_01_010</v>
          </cell>
          <cell r="F1738" t="str">
            <v>16.výzva-ITI-Plzeň_SC 2.1-Sociální bydlení</v>
          </cell>
        </row>
        <row r="1739">
          <cell r="E1739" t="str">
            <v>ŘO</v>
          </cell>
          <cell r="F1739"/>
        </row>
        <row r="1740">
          <cell r="E1740" t="str">
            <v>003/06_16_066/ITI_15_01_001</v>
          </cell>
          <cell r="F1740" t="str">
            <v>4. výzva-ITI-Ostrava-SC 2.4-Střední školy</v>
          </cell>
        </row>
        <row r="1741">
          <cell r="E1741" t="str">
            <v>ŘO</v>
          </cell>
          <cell r="F1741"/>
        </row>
        <row r="1742">
          <cell r="E1742" t="str">
            <v>ŘO</v>
          </cell>
          <cell r="F1742"/>
        </row>
        <row r="1743">
          <cell r="E1743" t="str">
            <v>ŘO</v>
          </cell>
          <cell r="F1743"/>
        </row>
        <row r="1744">
          <cell r="E1744" t="str">
            <v>ŘO</v>
          </cell>
          <cell r="F1744"/>
        </row>
        <row r="1745">
          <cell r="E1745" t="str">
            <v>027/06_16_066/ITI_16_01_001</v>
          </cell>
          <cell r="F1745" t="str">
            <v>18. výzva-ITI-Pardubice-SC 2.4-Infrastruktura základních škol-Královéhradecká část aglomerace II</v>
          </cell>
        </row>
        <row r="1746">
          <cell r="E1746" t="str">
            <v>ŘO</v>
          </cell>
          <cell r="F1746"/>
        </row>
        <row r="1747">
          <cell r="E1747" t="str">
            <v>ŘO</v>
          </cell>
          <cell r="F1747"/>
        </row>
        <row r="1748">
          <cell r="E1748" t="str">
            <v>088/06_16_038/CLLD_16_02_057</v>
          </cell>
          <cell r="F1748" t="str">
            <v xml:space="preserve">1.výzva MAS Podřipsko-IROP-Zvýšení bezpečnosti dopravy </v>
          </cell>
        </row>
        <row r="1749">
          <cell r="E1749" t="str">
            <v>ŘO</v>
          </cell>
          <cell r="F1749"/>
        </row>
        <row r="1750">
          <cell r="E1750" t="str">
            <v>001/06_16_066/ITI_15_01_001</v>
          </cell>
          <cell r="F1750" t="str">
            <v>3. výzva-ITI-Ostrava-SC 2.4-Základní školy</v>
          </cell>
        </row>
        <row r="1751">
          <cell r="E1751" t="str">
            <v>ŘO</v>
          </cell>
          <cell r="F1751"/>
        </row>
        <row r="1752">
          <cell r="E1752" t="str">
            <v>ŘO</v>
          </cell>
          <cell r="F1752"/>
        </row>
        <row r="1753">
          <cell r="E1753" t="str">
            <v>135/06_16_038/CLLD_15_01_262</v>
          </cell>
          <cell r="F1753" t="str">
            <v>1.výzva Oslavka,o.p.s.-IROP- doprava</v>
          </cell>
        </row>
        <row r="1754">
          <cell r="E1754" t="str">
            <v>ŘO</v>
          </cell>
          <cell r="F1754"/>
        </row>
        <row r="1755">
          <cell r="E1755" t="str">
            <v>ŘO</v>
          </cell>
          <cell r="F1755"/>
        </row>
        <row r="1756">
          <cell r="E1756" t="str">
            <v>ŘO</v>
          </cell>
          <cell r="F1756"/>
        </row>
        <row r="1757">
          <cell r="E1757" t="str">
            <v>ŘO</v>
          </cell>
          <cell r="F1757"/>
        </row>
        <row r="1758">
          <cell r="E1758" t="str">
            <v>ŘO</v>
          </cell>
          <cell r="F1758"/>
        </row>
        <row r="1759">
          <cell r="E1759" t="str">
            <v>ŘO</v>
          </cell>
          <cell r="F1759"/>
        </row>
        <row r="1760">
          <cell r="E1760" t="str">
            <v>ŘO</v>
          </cell>
          <cell r="F1760"/>
        </row>
        <row r="1761">
          <cell r="E1761" t="str">
            <v>ŘO</v>
          </cell>
          <cell r="F1761"/>
        </row>
        <row r="1762">
          <cell r="E1762" t="str">
            <v>ŘO</v>
          </cell>
          <cell r="F1762"/>
        </row>
        <row r="1763">
          <cell r="E1763" t="str">
            <v>ŘO</v>
          </cell>
          <cell r="F1763"/>
        </row>
        <row r="1764">
          <cell r="E1764" t="str">
            <v>ŘO</v>
          </cell>
          <cell r="F1764"/>
        </row>
        <row r="1765">
          <cell r="E1765" t="str">
            <v>043/06_16_075/CLLD_15_01_086</v>
          </cell>
          <cell r="F1765" t="str">
            <v>1.výzva MAS Český les-IROP-Rozvíjení kvality infrastruktury pro vzdělávání a zefektivnění její dostupnosti</v>
          </cell>
        </row>
        <row r="1766">
          <cell r="E1766" t="str">
            <v>101/06_16_038/CLLD_16_02_106</v>
          </cell>
          <cell r="F1766" t="str">
            <v>3.výzva MAS Šumperský venkov-IROP-Terminály a parkovací systémy</v>
          </cell>
        </row>
        <row r="1767">
          <cell r="E1767" t="str">
            <v>ŘO</v>
          </cell>
          <cell r="F1767"/>
        </row>
        <row r="1768">
          <cell r="E1768" t="str">
            <v>ŘO</v>
          </cell>
          <cell r="F1768"/>
        </row>
        <row r="1769">
          <cell r="E1769" t="str">
            <v>189/06_16_075/CLLD_16_01_129</v>
          </cell>
          <cell r="F1769" t="str">
            <v xml:space="preserve">2.Výzva MAS Mezi Úpou a Metují-IROP- Infrastruktura ve vzdělávání </v>
          </cell>
        </row>
        <row r="1770">
          <cell r="E1770" t="str">
            <v>ŘO</v>
          </cell>
          <cell r="F1770"/>
        </row>
        <row r="1771">
          <cell r="E1771" t="str">
            <v>ŘO</v>
          </cell>
          <cell r="F1771"/>
        </row>
        <row r="1772">
          <cell r="E1772" t="str">
            <v>ŘO</v>
          </cell>
          <cell r="F1772"/>
        </row>
        <row r="1773">
          <cell r="E1773" t="str">
            <v>078/06_16_038/CLLD_16_01_128</v>
          </cell>
          <cell r="F1773" t="str">
            <v>1.výzva MAS Lašsko, z. s.-IROP-Bezpečnost dopravy</v>
          </cell>
        </row>
        <row r="1774">
          <cell r="E1774" t="str">
            <v>ŘO</v>
          </cell>
          <cell r="F1774"/>
        </row>
        <row r="1775">
          <cell r="E1775" t="str">
            <v>ŘO</v>
          </cell>
          <cell r="F1775"/>
        </row>
        <row r="1776">
          <cell r="E1776" t="str">
            <v>023/06_16_075/CLLD_15_01_026</v>
          </cell>
          <cell r="F1776" t="str">
            <v>1.výzva MAS Skutečsko, Košumbersko a Chrastecko, z.s.-IROP-Infrastruktura pro vzdělávání</v>
          </cell>
        </row>
        <row r="1777">
          <cell r="E1777" t="str">
            <v>014/06_16_066/ITI_16_01_002</v>
          </cell>
          <cell r="F1777" t="str">
            <v>8.výzva-ITI-Olomouc-SC 2.4-Základní školy</v>
          </cell>
        </row>
        <row r="1778">
          <cell r="E1778" t="str">
            <v>030/06_16_046/IPRÚ_15_01_003</v>
          </cell>
          <cell r="F1778" t="str">
            <v>11. výzva-IPRÚ-České Budějovice-SC 1.2-ZLEPŠENÍ PODMÍNEK PRO ALTERNATIVNÍ ZPŮSOBY DOPRAVY - CYKLODOPRAVA</v>
          </cell>
        </row>
        <row r="1779">
          <cell r="E1779" t="str">
            <v>ŘO</v>
          </cell>
          <cell r="F1779"/>
        </row>
        <row r="1780">
          <cell r="E1780" t="str">
            <v>ŘO</v>
          </cell>
          <cell r="F1780"/>
        </row>
        <row r="1781">
          <cell r="E1781" t="str">
            <v>038/06_16_075/CLLD_15_01_104</v>
          </cell>
          <cell r="F1781" t="str">
            <v>1.výzva-LAG Podralsko-IROP-Infrastruktura pro vzdělávání a celoživotní učení ZŠ I</v>
          </cell>
        </row>
        <row r="1782">
          <cell r="E1782" t="str">
            <v>014/06_16_066/ITI_16_01_002</v>
          </cell>
          <cell r="F1782" t="str">
            <v>8.výzva-ITI-Olomouc-SC 2.4-Základní školy</v>
          </cell>
        </row>
        <row r="1783">
          <cell r="E1783" t="str">
            <v>ŘO</v>
          </cell>
          <cell r="F1783"/>
        </row>
        <row r="1784">
          <cell r="E1784" t="str">
            <v>ŘO</v>
          </cell>
          <cell r="F1784"/>
        </row>
        <row r="1785">
          <cell r="E1785" t="str">
            <v>ŘO</v>
          </cell>
          <cell r="F1785"/>
        </row>
        <row r="1786">
          <cell r="E1786" t="str">
            <v>ŘO</v>
          </cell>
          <cell r="F1786"/>
        </row>
        <row r="1787">
          <cell r="E1787" t="str">
            <v>ŘO</v>
          </cell>
          <cell r="F1787"/>
        </row>
        <row r="1788">
          <cell r="E1788" t="str">
            <v>ŘO</v>
          </cell>
          <cell r="F1788"/>
        </row>
        <row r="1789">
          <cell r="E1789" t="str">
            <v>ŘO</v>
          </cell>
          <cell r="F1789"/>
        </row>
        <row r="1790">
          <cell r="E1790" t="str">
            <v>ŘO</v>
          </cell>
          <cell r="F1790"/>
        </row>
        <row r="1791">
          <cell r="E1791" t="str">
            <v>ŘO</v>
          </cell>
          <cell r="F1791"/>
        </row>
        <row r="1792">
          <cell r="E1792" t="str">
            <v>ŘO</v>
          </cell>
          <cell r="F1792"/>
        </row>
        <row r="1793">
          <cell r="E1793" t="str">
            <v>003/06_16_076/CLLD_16_01_049</v>
          </cell>
          <cell r="F1793" t="str">
            <v>2.výzva MAS SVITAVA-IROP-Bezpečnost v území MAS</v>
          </cell>
        </row>
        <row r="1794">
          <cell r="E1794" t="str">
            <v>ŘO</v>
          </cell>
          <cell r="F1794"/>
        </row>
        <row r="1795">
          <cell r="E1795" t="str">
            <v>ŘO</v>
          </cell>
          <cell r="F1795"/>
        </row>
        <row r="1796">
          <cell r="E1796" t="str">
            <v>ŘO</v>
          </cell>
          <cell r="F1796"/>
        </row>
        <row r="1797">
          <cell r="E1797" t="str">
            <v>ŘO</v>
          </cell>
          <cell r="F1797"/>
        </row>
        <row r="1798">
          <cell r="E1798" t="str">
            <v>ŘO</v>
          </cell>
          <cell r="F1798"/>
        </row>
        <row r="1799">
          <cell r="E1799" t="str">
            <v>ŘO</v>
          </cell>
          <cell r="F1799"/>
        </row>
        <row r="1800">
          <cell r="E1800" t="str">
            <v>ŘO</v>
          </cell>
          <cell r="F1800"/>
        </row>
        <row r="1801">
          <cell r="E1801" t="str">
            <v>241/06_16_038/CLLD_16_01_029</v>
          </cell>
          <cell r="F1801" t="str">
            <v>6.výzva Místní akční skupina Boskovicko PLUS-IROP-Bezpečnost chodců a cyklistů v dopravě II</v>
          </cell>
        </row>
        <row r="1802">
          <cell r="E1802" t="str">
            <v>012/06_16_042/IPRÚ_16_01_003</v>
          </cell>
          <cell r="F1802" t="str">
            <v>8. výzva IPRÚ-Mladá Boleslav-SC 2.4-Infrastruktura pro předškolní vzdělávání</v>
          </cell>
        </row>
        <row r="1803">
          <cell r="E1803" t="str">
            <v>039/06_16_045/ITI_15_01_001</v>
          </cell>
          <cell r="F1803" t="str">
            <v>7. výzva-ITI-Ostrava-SC 1.2-Přestupní terminály</v>
          </cell>
        </row>
        <row r="1804">
          <cell r="E1804" t="str">
            <v>ŘO</v>
          </cell>
          <cell r="F1804"/>
        </row>
        <row r="1805">
          <cell r="E1805" t="str">
            <v>ŘO</v>
          </cell>
          <cell r="F1805"/>
        </row>
        <row r="1806">
          <cell r="E1806" t="str">
            <v>ŘO</v>
          </cell>
          <cell r="F1806"/>
        </row>
        <row r="1807">
          <cell r="E1807" t="str">
            <v>ŘO</v>
          </cell>
          <cell r="F1807"/>
        </row>
        <row r="1808">
          <cell r="E1808" t="str">
            <v>ŘO</v>
          </cell>
          <cell r="F1808"/>
        </row>
        <row r="1809">
          <cell r="E1809" t="str">
            <v>ŘO</v>
          </cell>
          <cell r="F1809"/>
        </row>
        <row r="1810">
          <cell r="E1810" t="str">
            <v>ŘO</v>
          </cell>
          <cell r="F1810"/>
        </row>
        <row r="1811">
          <cell r="E1811" t="str">
            <v>ŘO</v>
          </cell>
          <cell r="F1811"/>
        </row>
        <row r="1812">
          <cell r="E1812" t="str">
            <v>069/06_16_076/CLLD_15_01_071</v>
          </cell>
          <cell r="F1812" t="str">
            <v>10.výzva MAS POHODA-IROP-Technika pro IZS II</v>
          </cell>
        </row>
        <row r="1813">
          <cell r="E1813" t="str">
            <v>006/06_18_105/ITI_16_01_003</v>
          </cell>
          <cell r="F1813" t="str">
            <v>31.výzva-ITI-Brno-SC 2.1-Sociální bydlení IV</v>
          </cell>
        </row>
        <row r="1814">
          <cell r="E1814" t="str">
            <v>ŘO</v>
          </cell>
          <cell r="F1814"/>
        </row>
        <row r="1815">
          <cell r="E1815" t="str">
            <v>003/06_18_105/ITI_16_01_009</v>
          </cell>
          <cell r="F1815" t="str">
            <v>13. výzva-ITI-UCHA-SC 2.1-Podpora vzniku sociálního bydlení II. - obce</v>
          </cell>
        </row>
        <row r="1816">
          <cell r="E1816" t="str">
            <v>006/06_16_074/CLLD_15_01_275</v>
          </cell>
          <cell r="F1816" t="str">
            <v>5.výzva MAS Hlučínsko-IROP-Sociální podnikání</v>
          </cell>
        </row>
        <row r="1817">
          <cell r="E1817" t="str">
            <v>ŘO</v>
          </cell>
          <cell r="F1817"/>
        </row>
        <row r="1818">
          <cell r="E1818" t="str">
            <v>106/06_16_038/CLLD_16_01_127</v>
          </cell>
          <cell r="F1818" t="str">
            <v>4.výzva MAS Luhačovské Zálesí-IROP-Bezpečnost dopravy</v>
          </cell>
        </row>
        <row r="1819">
          <cell r="E1819" t="str">
            <v>ŘO</v>
          </cell>
          <cell r="F1819"/>
        </row>
        <row r="1820">
          <cell r="E1820" t="str">
            <v>ŘO</v>
          </cell>
          <cell r="F1820"/>
        </row>
        <row r="1821">
          <cell r="E1821" t="str">
            <v>032/06_16_038/CLLD_15_01_228</v>
          </cell>
          <cell r="F1821" t="str">
            <v xml:space="preserve">1.výzva MAS Pobeskydí-IROP-Udržitelná a bezpečná doprava I. </v>
          </cell>
        </row>
        <row r="1822">
          <cell r="E1822" t="str">
            <v>155/06_16_038/CLLD_15_01_232</v>
          </cell>
          <cell r="F1822" t="str">
            <v>4.Výzva MAS Holicko-IROP-Bezpečnost silničního provozu (2018)</v>
          </cell>
        </row>
        <row r="1823">
          <cell r="E1823" t="str">
            <v>ŘO</v>
          </cell>
          <cell r="F1823"/>
        </row>
        <row r="1824">
          <cell r="E1824" t="str">
            <v>ŘO</v>
          </cell>
          <cell r="F1824"/>
        </row>
        <row r="1825">
          <cell r="E1825" t="str">
            <v>ŘO</v>
          </cell>
          <cell r="F1825"/>
        </row>
        <row r="1826">
          <cell r="E1826" t="str">
            <v>ŘO</v>
          </cell>
          <cell r="F1826"/>
        </row>
        <row r="1827">
          <cell r="E1827" t="str">
            <v>ŘO</v>
          </cell>
          <cell r="F1827"/>
        </row>
        <row r="1828">
          <cell r="E1828" t="str">
            <v>077/06_16_072/CLLD_15_01_006</v>
          </cell>
          <cell r="F1828" t="str">
            <v>2.výzva MAS Hranicko-IROP-Rozvoj sociálních služeb I.</v>
          </cell>
        </row>
        <row r="1829">
          <cell r="E1829" t="str">
            <v>132/06_16_038/CLLD_16_01_004</v>
          </cell>
          <cell r="F1829" t="str">
            <v>1.výzva MAS Rožnovsko-IROP-DOPRAVA</v>
          </cell>
        </row>
        <row r="1830">
          <cell r="E1830" t="str">
            <v>ŘO</v>
          </cell>
          <cell r="F1830"/>
        </row>
        <row r="1831">
          <cell r="E1831" t="str">
            <v>158/06_16_038/CLLD_16_01_004</v>
          </cell>
          <cell r="F1831" t="str">
            <v>2.výzva MAS Rožnovsko-IROP-DOPRAVA</v>
          </cell>
        </row>
        <row r="1832">
          <cell r="E1832" t="str">
            <v>219/06_16_038/CLLD_16_02_068</v>
          </cell>
          <cell r="F1832" t="str">
            <v xml:space="preserve">6.výzva MAS Strakonicko-IROP-Infrastruktura pro bezpečnou dopravu </v>
          </cell>
        </row>
        <row r="1833">
          <cell r="E1833" t="str">
            <v>ŘO</v>
          </cell>
          <cell r="F1833"/>
        </row>
        <row r="1834">
          <cell r="E1834" t="str">
            <v>026/06_16_076/CLLD_16_01_149</v>
          </cell>
          <cell r="F1834" t="str">
            <v>2.výzva MAS Brána do Českého ráje-IROP-Podpora hasičů</v>
          </cell>
        </row>
        <row r="1835">
          <cell r="E1835" t="str">
            <v>ŘO</v>
          </cell>
          <cell r="F1835"/>
        </row>
        <row r="1836">
          <cell r="E1836" t="str">
            <v>055/06_16_075/CLLD_15_01_046</v>
          </cell>
          <cell r="F1836" t="str">
            <v>5.Výzva MAS Zubří země-IROP-Školy II.</v>
          </cell>
        </row>
        <row r="1837">
          <cell r="E1837" t="str">
            <v>ŘO</v>
          </cell>
          <cell r="F1837"/>
        </row>
        <row r="1838">
          <cell r="E1838" t="str">
            <v>147/06_16_075/CLLD_16_01_109</v>
          </cell>
          <cell r="F1838" t="str">
            <v xml:space="preserve">2.výzva MAS Staroměstsko-IROP-Rozvoj školství a vzdělávání-ZŠ </v>
          </cell>
        </row>
        <row r="1839">
          <cell r="E1839" t="str">
            <v>063/06_16_075/CLLD_15_01_271</v>
          </cell>
          <cell r="F1839" t="str">
            <v>5.výzva MAS Pošumaví-IROP-Mateřské školy</v>
          </cell>
        </row>
        <row r="1840">
          <cell r="E1840" t="str">
            <v>ŘO</v>
          </cell>
          <cell r="F1840"/>
        </row>
        <row r="1841">
          <cell r="E1841" t="str">
            <v>ŘO</v>
          </cell>
          <cell r="F1841"/>
        </row>
        <row r="1842">
          <cell r="E1842" t="str">
            <v>ŘO</v>
          </cell>
          <cell r="F1842"/>
        </row>
        <row r="1843">
          <cell r="E1843" t="str">
            <v>ŘO</v>
          </cell>
          <cell r="F1843"/>
        </row>
        <row r="1844">
          <cell r="E1844" t="str">
            <v>ŘO</v>
          </cell>
          <cell r="F1844"/>
        </row>
        <row r="1845">
          <cell r="E1845" t="str">
            <v>ŘO</v>
          </cell>
          <cell r="F1845"/>
        </row>
        <row r="1846">
          <cell r="E1846" t="str">
            <v>ŘO</v>
          </cell>
          <cell r="F1846"/>
        </row>
        <row r="1847">
          <cell r="E1847" t="str">
            <v>ŘO</v>
          </cell>
          <cell r="F1847"/>
        </row>
        <row r="1848">
          <cell r="E1848" t="str">
            <v>ŘO</v>
          </cell>
          <cell r="F1848"/>
        </row>
        <row r="1849">
          <cell r="E1849" t="str">
            <v>ŘO</v>
          </cell>
          <cell r="F1849"/>
        </row>
        <row r="1850">
          <cell r="E1850" t="str">
            <v>034/06_16_076/CLLD_16_01_098</v>
          </cell>
          <cell r="F1850" t="str">
            <v>5.výzva MAS Chrudimsko-IROP- Zmírnění dopadů živelných pohrom</v>
          </cell>
        </row>
        <row r="1851">
          <cell r="E1851" t="str">
            <v>ŘO</v>
          </cell>
          <cell r="F1851"/>
        </row>
        <row r="1852">
          <cell r="E1852" t="str">
            <v>ŘO</v>
          </cell>
          <cell r="F1852"/>
        </row>
        <row r="1853">
          <cell r="E1853" t="str">
            <v>016/06_16_046/IPRÚ_16_01_002</v>
          </cell>
          <cell r="F1853" t="str">
            <v>8.	výzva-IPRÚ-Karlovy Vary-SC 1.2-TELEMATIKA PRO VEŘEJNOU DOPRAVU</v>
          </cell>
        </row>
        <row r="1854">
          <cell r="E1854" t="str">
            <v>ŘO</v>
          </cell>
          <cell r="F1854"/>
        </row>
        <row r="1855">
          <cell r="E1855" t="str">
            <v>119/06_16_075/CLLD_15_01_184</v>
          </cell>
          <cell r="F1855" t="str">
            <v>8.výzva MAS Labské skály z.s.-IROP-Kvalitní školy pro všechny II.</v>
          </cell>
        </row>
        <row r="1856">
          <cell r="E1856" t="str">
            <v>ŘO</v>
          </cell>
          <cell r="F1856"/>
        </row>
        <row r="1857">
          <cell r="E1857" t="str">
            <v>100/06_16_072/CLLD_16_01_004</v>
          </cell>
          <cell r="F1857" t="str">
            <v>5.výzva MAS Rožnovsko,z.s.-IROP-Sociální služby</v>
          </cell>
        </row>
        <row r="1858">
          <cell r="E1858" t="str">
            <v>010/06_16_076/CLLD_15_01_258</v>
          </cell>
          <cell r="F1858" t="str">
            <v>2.výzva MAS ŽR-IROP-Ochrana regionu</v>
          </cell>
        </row>
        <row r="1859">
          <cell r="E1859" t="str">
            <v>ŘO</v>
          </cell>
          <cell r="F1859"/>
        </row>
        <row r="1860">
          <cell r="E1860" t="str">
            <v>088/06_16_038/CLLD_16_02_057</v>
          </cell>
          <cell r="F1860" t="str">
            <v xml:space="preserve">1.výzva MAS Podřipsko-IROP-Zvýšení bezpečnosti dopravy </v>
          </cell>
        </row>
        <row r="1861">
          <cell r="E1861" t="str">
            <v>ŘO</v>
          </cell>
          <cell r="F1861"/>
        </row>
        <row r="1862">
          <cell r="E1862" t="str">
            <v>143/06_16_075/CLLD_17_03_002</v>
          </cell>
          <cell r="F1862" t="str">
            <v>3.výzva MAS Frýdlantsko-IROP-Modernizace škol I</v>
          </cell>
        </row>
        <row r="1863">
          <cell r="E1863" t="str">
            <v>ŘO</v>
          </cell>
          <cell r="F1863"/>
        </row>
        <row r="1864">
          <cell r="E1864" t="str">
            <v>004/06_18_105/ITI_16_01_009</v>
          </cell>
          <cell r="F1864" t="str">
            <v>14. výzva-ITI-UCHA-SC 2.1-Podpora vzniku sociálního bydlení II. - Neziskové a církevní organizace</v>
          </cell>
        </row>
        <row r="1865">
          <cell r="E1865" t="str">
            <v>ŘO</v>
          </cell>
          <cell r="F1865"/>
        </row>
        <row r="1866">
          <cell r="E1866" t="str">
            <v>ŘO</v>
          </cell>
          <cell r="F1866"/>
        </row>
        <row r="1867">
          <cell r="E1867" t="str">
            <v>058/06_16_038/CLLD_16_01_135</v>
          </cell>
          <cell r="F1867" t="str">
            <v>1.výzva MAS Vincenze Priessnitze pro Jesenicko-IROP-A1 Bezpečnost dopravy</v>
          </cell>
        </row>
        <row r="1868">
          <cell r="E1868" t="str">
            <v>ŘO</v>
          </cell>
          <cell r="F1868"/>
        </row>
        <row r="1869">
          <cell r="E1869" t="str">
            <v>102/06_16_075/CLLD_15_01_170</v>
          </cell>
          <cell r="F1869" t="str">
            <v>2.výzva MAS Horňácko a Ostrožsko-IROP- Rozvoj škol a školských zařízení a celoživotního učení I.</v>
          </cell>
        </row>
        <row r="1870">
          <cell r="E1870" t="str">
            <v>ŘO</v>
          </cell>
          <cell r="F1870"/>
        </row>
        <row r="1871">
          <cell r="E1871" t="str">
            <v>ŘO</v>
          </cell>
          <cell r="F1871"/>
        </row>
        <row r="1872">
          <cell r="E1872" t="str">
            <v>ŘO</v>
          </cell>
          <cell r="F1872"/>
        </row>
        <row r="1873">
          <cell r="E1873" t="str">
            <v>010/06_16_074/CLLD_16_01_021</v>
          </cell>
          <cell r="F1873" t="str">
            <v>6.výzva MAS Krušné hory-IROP-Sociální podnikání I.</v>
          </cell>
        </row>
        <row r="1874">
          <cell r="E1874" t="str">
            <v>305/06_16_038/CLLD_15_01_239</v>
          </cell>
          <cell r="F1874" t="str">
            <v>5.výzva MAS ČESKÁ KANADA-IROP-BEZPEČNÁ DOPRAVA II</v>
          </cell>
        </row>
        <row r="1875">
          <cell r="E1875" t="str">
            <v>ŘO</v>
          </cell>
          <cell r="F1875"/>
        </row>
        <row r="1876">
          <cell r="E1876" t="str">
            <v>011/06_16_057/IPRÚ_16_01_003</v>
          </cell>
          <cell r="F1876" t="str">
            <v>7. výzva-IPRÚ-Mladá Boleslav-SC 2.1-SOCIÁLNÍ BYTY</v>
          </cell>
        </row>
        <row r="1877">
          <cell r="E1877" t="str">
            <v>ŘO</v>
          </cell>
          <cell r="F1877"/>
        </row>
        <row r="1878">
          <cell r="E1878" t="str">
            <v>172/06_16_038/CLLD_16_02_004</v>
          </cell>
          <cell r="F1878" t="str">
            <v>8.výzva MAS Říčansko-IROP-Doprava 2018</v>
          </cell>
        </row>
        <row r="1879">
          <cell r="E1879" t="str">
            <v>ŘO</v>
          </cell>
          <cell r="F1879"/>
        </row>
        <row r="1880">
          <cell r="E1880" t="str">
            <v>145/06_16_075/CLLD_16_01_103</v>
          </cell>
          <cell r="F1880" t="str">
            <v>1.výzva MAS Litomyšlsko-IROP- Podmínky pro místní vzdělávání I.</v>
          </cell>
        </row>
        <row r="1881">
          <cell r="E1881" t="str">
            <v>ŘO</v>
          </cell>
          <cell r="F1881"/>
        </row>
        <row r="1882">
          <cell r="E1882" t="str">
            <v>012/06_16_036/ITI_16_01_001</v>
          </cell>
          <cell r="F1882" t="str">
            <v>26. výzva-ITI-Pardubice-SC 3.1-Památky V</v>
          </cell>
        </row>
        <row r="1883">
          <cell r="E1883" t="str">
            <v>ŘO</v>
          </cell>
          <cell r="F1883"/>
        </row>
        <row r="1884">
          <cell r="E1884" t="str">
            <v>ŘO</v>
          </cell>
          <cell r="F1884"/>
        </row>
        <row r="1885">
          <cell r="E1885" t="str">
            <v>ŘO</v>
          </cell>
          <cell r="F1885"/>
        </row>
        <row r="1886">
          <cell r="E1886" t="str">
            <v>ŘO</v>
          </cell>
          <cell r="F1886"/>
        </row>
        <row r="1887">
          <cell r="E1887" t="str">
            <v>ŘO</v>
          </cell>
          <cell r="F1887"/>
        </row>
        <row r="1888">
          <cell r="E1888" t="str">
            <v>ŘO</v>
          </cell>
          <cell r="F1888"/>
        </row>
        <row r="1889">
          <cell r="E1889" t="str">
            <v>ŘO</v>
          </cell>
          <cell r="F1889"/>
        </row>
        <row r="1890">
          <cell r="E1890" t="str">
            <v>102/06_16_075/CLLD_15_01_170</v>
          </cell>
          <cell r="F1890" t="str">
            <v>2.výzva MAS Horňácko a Ostrožsko-IROP- Rozvoj škol a školských zařízení a celoživotního učení I.</v>
          </cell>
        </row>
        <row r="1891">
          <cell r="E1891" t="str">
            <v>ŘO</v>
          </cell>
          <cell r="F1891"/>
        </row>
        <row r="1892">
          <cell r="E1892" t="str">
            <v>005/06_16_038/CLLD_15_01_064</v>
          </cell>
          <cell r="F1892" t="str">
            <v>1.výzva MAS Sokolovsko-IROP-Řešení dopravní infrastruktury</v>
          </cell>
        </row>
        <row r="1893">
          <cell r="E1893" t="str">
            <v>ŘO</v>
          </cell>
          <cell r="F1893"/>
        </row>
        <row r="1894">
          <cell r="E1894" t="str">
            <v>ŘO</v>
          </cell>
          <cell r="F1894"/>
        </row>
        <row r="1895">
          <cell r="E1895" t="str">
            <v>ŘO</v>
          </cell>
          <cell r="F1895"/>
        </row>
        <row r="1896">
          <cell r="E1896" t="str">
            <v>074/06_16_075/CLLD_16_01_060</v>
          </cell>
          <cell r="F1896" t="str">
            <v>1.výzva Místní akční skupina Brána Brněnska, z.s.-IROP-Předškolní a školní vzdělávání</v>
          </cell>
        </row>
        <row r="1897">
          <cell r="E1897" t="str">
            <v>239/06_16_075/CLLD_15_01_170</v>
          </cell>
          <cell r="F1897" t="str">
            <v xml:space="preserve">3.výzva MAS Horňácko a Ostrožsko-IROP-Rozvoj škol a školských zařízení a celoživotního učení II. 
</v>
          </cell>
        </row>
        <row r="1898">
          <cell r="E1898" t="str">
            <v>066/06_16_076/CLLD_17_03_021</v>
          </cell>
          <cell r="F1898" t="str">
            <v>1.výzva MAS Jihozápad-IROP-Hasiči</v>
          </cell>
        </row>
        <row r="1899">
          <cell r="E1899" t="str">
            <v>196/06_16_038/CLLD_15_01_050</v>
          </cell>
          <cell r="F1899" t="str">
            <v>4.výzva MAS Achát-IROP-Dopravní infrastruktura II</v>
          </cell>
        </row>
        <row r="1900">
          <cell r="E1900" t="str">
            <v>021/06_16_045/ITI_16_01_001</v>
          </cell>
          <cell r="F1900" t="str">
            <v>5. výzva-ITI-Pardubice-SC 1.2-Dopravní telematika</v>
          </cell>
        </row>
        <row r="1901">
          <cell r="E1901" t="str">
            <v>129/06_16_072/CLLD_15_01_259</v>
          </cell>
          <cell r="F1901" t="str">
            <v>2.výzva MAS Brána Vysočiny-IROP-Infrastruktura sociálních služeb a sociálního začleňování</v>
          </cell>
        </row>
        <row r="1902">
          <cell r="E1902" t="str">
            <v>047/06_16_076/CLLD_17_03_003</v>
          </cell>
          <cell r="F1902" t="str">
            <v>2.výzva MAS KJH-IROP-OCHRANA ŽIVOTŮ, ZDRAVÍ A MAJETKU</v>
          </cell>
        </row>
        <row r="1903">
          <cell r="E1903" t="str">
            <v>ŘO</v>
          </cell>
          <cell r="F1903"/>
        </row>
        <row r="1904">
          <cell r="E1904" t="str">
            <v>179/06_16_075/CLLD_16_02_068</v>
          </cell>
          <cell r="F1904" t="str">
            <v>4.výzva MAS Strakonicko-IROP-Podpora zájmového, neformálního a celoživotního vzdělávání</v>
          </cell>
        </row>
        <row r="1905">
          <cell r="E1905" t="str">
            <v>ŘO</v>
          </cell>
          <cell r="F1905"/>
        </row>
        <row r="1906">
          <cell r="E1906" t="str">
            <v>007/06_16_066/ITI_16_01_001</v>
          </cell>
          <cell r="F1906" t="str">
            <v>6. výzva-ITI-Pardubice-SC 2.4-SŠ,VOŠ-Královéhradecká část</v>
          </cell>
        </row>
        <row r="1907">
          <cell r="E1907" t="str">
            <v>ŘO</v>
          </cell>
          <cell r="F1907"/>
        </row>
        <row r="1908">
          <cell r="E1908" t="str">
            <v>021/06_16_073/CLLD_15_01_120</v>
          </cell>
          <cell r="F1908" t="str">
            <v>1.výzva MAS Hrubý Jeseník-IROP-ZATRAKTIVNĚNÍ KULTURNÍHO DĚDICTVÍ V REGIONU</v>
          </cell>
        </row>
        <row r="1909">
          <cell r="E1909" t="str">
            <v>353/06_16_075/CLLD_15_01_146</v>
          </cell>
          <cell r="F1909" t="str">
            <v>10.výzva MAS Vladař-IROP-Zvýšení kvality a dostupnosti infrastruktury pro vzdělávání a celoživotní učení III. (IROP5)</v>
          </cell>
        </row>
        <row r="1910">
          <cell r="E1910" t="str">
            <v>ŘO</v>
          </cell>
          <cell r="F1910"/>
        </row>
        <row r="1911">
          <cell r="E1911" t="str">
            <v>ŘO</v>
          </cell>
          <cell r="F1911"/>
        </row>
        <row r="1912">
          <cell r="E1912" t="str">
            <v>011/06_16_057/IPRÚ_16_01_003</v>
          </cell>
          <cell r="F1912" t="str">
            <v>7. výzva-IPRÚ-Mladá Boleslav-SC 2.1-SOCIÁLNÍ BYTY</v>
          </cell>
        </row>
        <row r="1913">
          <cell r="E1913" t="str">
            <v>ŘO</v>
          </cell>
          <cell r="F1913"/>
        </row>
        <row r="1914">
          <cell r="E1914" t="str">
            <v>045/06_16_074/CLLD_15_01_146</v>
          </cell>
          <cell r="F1914" t="str">
            <v>6.výzva MAS Vladař-IROP-Vznik nových a rozvoj existujících podnikatelských aktivit v oblasti sociálního podnikání II. (IROP4)</v>
          </cell>
        </row>
        <row r="1915">
          <cell r="E1915" t="str">
            <v>ŘO</v>
          </cell>
          <cell r="F1915"/>
        </row>
        <row r="1916">
          <cell r="E1916" t="str">
            <v>065/06_16_072/CLLD_15_01_088</v>
          </cell>
          <cell r="F1916" t="str">
            <v>8.výzva MAS 21-IROP-Kvalitní sociální služby-II.</v>
          </cell>
        </row>
        <row r="1917">
          <cell r="E1917" t="str">
            <v>ŘO</v>
          </cell>
          <cell r="F1917"/>
        </row>
        <row r="1918">
          <cell r="E1918" t="str">
            <v>ŘO</v>
          </cell>
          <cell r="F1918"/>
        </row>
        <row r="1919">
          <cell r="E1919" t="str">
            <v>096/06_16_076/CLLD_15_01_263</v>
          </cell>
          <cell r="F1919" t="str">
            <v>14.výzva MAS OPAVSKO-IROP-VYBAVENÍ JEDNOTEK JPO II A JPO III 2019</v>
          </cell>
        </row>
        <row r="1920">
          <cell r="E1920" t="str">
            <v>ŘO</v>
          </cell>
          <cell r="F1920"/>
        </row>
        <row r="1921">
          <cell r="E1921" t="str">
            <v>196/06_16_038/CLLD_15_01_050</v>
          </cell>
          <cell r="F1921" t="str">
            <v>4.výzva MAS Achát-IROP-Dopravní infrastruktura II</v>
          </cell>
        </row>
        <row r="1922">
          <cell r="E1922" t="str">
            <v>ŘO</v>
          </cell>
          <cell r="F1922"/>
        </row>
        <row r="1923">
          <cell r="E1923" t="str">
            <v>139/06_16_038/CLLD_15_01_146</v>
          </cell>
          <cell r="F1923" t="str">
            <v>5.výzva MAS Vladař-IROP-Zvýšení podílu udržitelných forem dopravy I. (IROP1)</v>
          </cell>
        </row>
        <row r="1924">
          <cell r="E1924" t="str">
            <v>099/06_16_072/CLLD_15_01_263</v>
          </cell>
          <cell r="F1924" t="str">
            <v>8.výzva MAS OPAVSKO-IROP-SOCIÁLNÍ SLUŽBY 2018</v>
          </cell>
        </row>
        <row r="1925">
          <cell r="E1925" t="str">
            <v>038/06_16_076/CLLD_17_03_016</v>
          </cell>
          <cell r="F1925" t="str">
            <v>1.výzva MAS Zlatá cesta, o.p.s.,-IROP-Technika pro IZS</v>
          </cell>
        </row>
        <row r="1926">
          <cell r="E1926" t="str">
            <v>ŘO</v>
          </cell>
          <cell r="F1926"/>
        </row>
        <row r="1927">
          <cell r="E1927" t="str">
            <v>ŘO</v>
          </cell>
          <cell r="F1927"/>
        </row>
        <row r="1928">
          <cell r="E1928" t="str">
            <v>ŘO</v>
          </cell>
          <cell r="F1928"/>
        </row>
        <row r="1929">
          <cell r="E1929" t="str">
            <v>ŘO</v>
          </cell>
          <cell r="F1929"/>
        </row>
        <row r="1930">
          <cell r="E1930" t="str">
            <v>031/06_16_066/ITI_15_01_001</v>
          </cell>
          <cell r="F1930" t="str">
            <v>10. výzva-ITI-Ostrava_SC 2.4-Základní školy</v>
          </cell>
        </row>
        <row r="1931">
          <cell r="E1931" t="str">
            <v>ŘO</v>
          </cell>
          <cell r="F1931"/>
        </row>
        <row r="1932">
          <cell r="E1932" t="str">
            <v>088/06_16_072/CLLD_15_01_271</v>
          </cell>
          <cell r="F1932" t="str">
            <v>8.výzva MAS Pošumaví-IROP-Mobilita sociálních služeb</v>
          </cell>
        </row>
        <row r="1933">
          <cell r="E1933" t="str">
            <v>209/06_16_038/CLLD_15_01_095</v>
          </cell>
          <cell r="F1933" t="str">
            <v>5.výzva MAS Přemyslovské střední Čechy o.p.s.-IROP- Bezpečná doprava II.</v>
          </cell>
        </row>
        <row r="1934">
          <cell r="E1934" t="str">
            <v>ŘO</v>
          </cell>
          <cell r="F1934"/>
        </row>
        <row r="1935">
          <cell r="E1935" t="str">
            <v>ŘO</v>
          </cell>
          <cell r="F1935"/>
        </row>
        <row r="1936">
          <cell r="E1936" t="str">
            <v>209/06_16_075/CLLD_16_01_145</v>
          </cell>
          <cell r="F1936" t="str">
            <v>8.výzva MAS Královédvorsko-IROP-Rozvoj infrastruktury pro vzdělávání II</v>
          </cell>
        </row>
        <row r="1937">
          <cell r="E1937" t="str">
            <v>ŘO</v>
          </cell>
          <cell r="F1937"/>
        </row>
        <row r="1938">
          <cell r="E1938" t="str">
            <v>ŘO</v>
          </cell>
          <cell r="F1938"/>
        </row>
        <row r="1939">
          <cell r="E1939" t="str">
            <v>ŘO</v>
          </cell>
          <cell r="F1939"/>
        </row>
        <row r="1940">
          <cell r="E1940" t="str">
            <v>208/06_16_038/CLLD_16_01_003</v>
          </cell>
          <cell r="F1940" t="str">
            <v xml:space="preserve">1.výzva MAS Valašsko - Horní Vsacko-IROP-Doprava - naše bezpečnost </v>
          </cell>
        </row>
        <row r="1941">
          <cell r="E1941" t="str">
            <v>ŘO</v>
          </cell>
          <cell r="F1941"/>
        </row>
        <row r="1942">
          <cell r="E1942" t="str">
            <v>352/06_16_038/CLLD_16_01_107</v>
          </cell>
          <cell r="F1942" t="str">
            <v>2.výzva MAS Hornolidečska, z.s.-IROP-Bezpečnost dopravy II.</v>
          </cell>
        </row>
        <row r="1943">
          <cell r="E1943" t="str">
            <v>ŘO</v>
          </cell>
          <cell r="F1943"/>
        </row>
        <row r="1944">
          <cell r="E1944" t="str">
            <v>ŘO</v>
          </cell>
          <cell r="F1944"/>
        </row>
        <row r="1945">
          <cell r="E1945" t="str">
            <v>ŘO</v>
          </cell>
          <cell r="F1945"/>
        </row>
        <row r="1946">
          <cell r="E1946" t="str">
            <v>ŘO</v>
          </cell>
          <cell r="F1946"/>
        </row>
        <row r="1947">
          <cell r="E1947" t="str">
            <v>010/06_16_030/ITI_16_01_002</v>
          </cell>
          <cell r="F1947" t="str">
            <v>14. výzva_ITI-Olomouc_SC 1.1 - Silnice II. třídy</v>
          </cell>
        </row>
        <row r="1948">
          <cell r="E1948" t="str">
            <v>ŘO</v>
          </cell>
          <cell r="F1948"/>
        </row>
        <row r="1949">
          <cell r="E1949" t="str">
            <v>ŘO</v>
          </cell>
          <cell r="F1949"/>
        </row>
        <row r="1950">
          <cell r="E1950" t="str">
            <v>ŘO</v>
          </cell>
          <cell r="F1950"/>
        </row>
        <row r="1951">
          <cell r="E1951" t="str">
            <v>ŘO</v>
          </cell>
          <cell r="F1951"/>
        </row>
        <row r="1952">
          <cell r="E1952" t="str">
            <v>ŘO</v>
          </cell>
          <cell r="F1952"/>
        </row>
        <row r="1953">
          <cell r="E1953" t="str">
            <v>ŘO</v>
          </cell>
          <cell r="F1953"/>
        </row>
        <row r="1954">
          <cell r="E1954" t="str">
            <v>347/06_16_075/CLLD_16_01_120</v>
          </cell>
          <cell r="F1954" t="str">
            <v>4.výzva MAS Vltava -IROP- Modernizace objektů a vybavenosti ve vzdělávání II.</v>
          </cell>
        </row>
        <row r="1955">
          <cell r="E1955" t="str">
            <v>281/06_16_075/CLLD_17_03_021</v>
          </cell>
          <cell r="F1955" t="str">
            <v>3.výzva MAS Jihozápad-IROP-Vzdělávání II.</v>
          </cell>
        </row>
        <row r="1956">
          <cell r="E1956" t="str">
            <v>014/06_16_042/IPRÚ_15_01_004</v>
          </cell>
          <cell r="F1956" t="str">
            <v>26. výzva-IPRÚ-Liberec-SC 2.4-Infrastruktura pro předškolní vzdělávání III.</v>
          </cell>
        </row>
        <row r="1957">
          <cell r="E1957" t="str">
            <v>ŘO</v>
          </cell>
          <cell r="F1957"/>
        </row>
        <row r="1958">
          <cell r="E1958" t="str">
            <v>192/06_16_072/CLLD_16_02_107</v>
          </cell>
          <cell r="F1958" t="str">
            <v>2.výzva MAS Dolní Poolšaví-IROP-Komunitní centra I.</v>
          </cell>
        </row>
        <row r="1959">
          <cell r="E1959" t="str">
            <v>368/06_16_038/CLLD_15_01_258</v>
          </cell>
          <cell r="F1959" t="str">
            <v>14. výzva MAS ŽR-IROP-Bezpečná a dostupná doprava IV</v>
          </cell>
        </row>
        <row r="1960">
          <cell r="E1960" t="str">
            <v>ŘO</v>
          </cell>
          <cell r="F1960"/>
        </row>
        <row r="1961">
          <cell r="E1961" t="str">
            <v>042/06_16_045/ITI_16_01_002</v>
          </cell>
          <cell r="F1961" t="str">
            <v>13.výzva-ITI-Olomouc-SC 1.2-Cyklodoprava</v>
          </cell>
        </row>
        <row r="1962">
          <cell r="E1962" t="str">
            <v>209/06_16_072/CLLD_16_01_153</v>
          </cell>
          <cell r="F1962" t="str">
            <v>3.výzva MAS Krajina srdce-IROP-Investice do sociálních služeb</v>
          </cell>
        </row>
        <row r="1963">
          <cell r="E1963" t="str">
            <v>ŘO</v>
          </cell>
          <cell r="F1963"/>
        </row>
        <row r="1964">
          <cell r="E1964" t="str">
            <v>ŘO</v>
          </cell>
          <cell r="F1964"/>
        </row>
        <row r="1965">
          <cell r="E1965" t="str">
            <v>068/06_16_045/ITI_16_01_003</v>
          </cell>
          <cell r="F1965" t="str">
            <v>32.výzva-ITI-Brno-SC 1.2-Cyklodoprava V.</v>
          </cell>
        </row>
        <row r="1966">
          <cell r="E1966" t="str">
            <v>ŘO</v>
          </cell>
          <cell r="F1966"/>
        </row>
        <row r="1967">
          <cell r="E1967" t="str">
            <v>167/06_16_038/CLLD_15_01_242</v>
          </cell>
          <cell r="F1967" t="str">
            <v>5.výzva MAS POLIČSKO z.s.-IROP-Bezpečnost dopravního provozu - O CLLD 1 - II.</v>
          </cell>
        </row>
        <row r="1968">
          <cell r="E1968" t="str">
            <v>154/06_16_075/CLLD_16_02_105</v>
          </cell>
          <cell r="F1968" t="str">
            <v>1.výzva MAS Podještědí-IROP- Infrastruktura pro vzdělávání</v>
          </cell>
        </row>
        <row r="1969">
          <cell r="E1969" t="str">
            <v>199/06_16_072/CLLD_15_01_046</v>
          </cell>
          <cell r="F1969" t="str">
            <v>14.Výzva MAS Zubří země-IROP-Podpora infrastruktury pro sociální služby-(III.)</v>
          </cell>
        </row>
        <row r="1970">
          <cell r="E1970" t="str">
            <v>329/06_16_038/CLLD_17_03_016</v>
          </cell>
          <cell r="F1970" t="str">
            <v>14.Výzva MAS Zlatá cesta, o.p.s.,-IROP-Bezpečnost dopravy II.</v>
          </cell>
        </row>
        <row r="1971">
          <cell r="E1971" t="str">
            <v>346/06_16_038/CLLD_15_01_126</v>
          </cell>
          <cell r="F1971" t="str">
            <v>7.výzva MAS OZJ-IROP- Bezpečná doprava a cyklodoprava</v>
          </cell>
        </row>
        <row r="1972">
          <cell r="E1972" t="str">
            <v>ŘO</v>
          </cell>
          <cell r="F1972"/>
        </row>
        <row r="1973">
          <cell r="E1973" t="str">
            <v>ŘO</v>
          </cell>
          <cell r="F1973"/>
        </row>
        <row r="1974">
          <cell r="E1974" t="str">
            <v>ŘO</v>
          </cell>
          <cell r="F1974"/>
        </row>
        <row r="1975">
          <cell r="E1975" t="str">
            <v>359/06_16_038/CLLD_17_03_001</v>
          </cell>
          <cell r="F1975" t="str">
            <v>10.výzva MAS Slavkovské bojiště, z.s.-IROP- Dopravní bezpečnost v obcích II.</v>
          </cell>
        </row>
        <row r="1976">
          <cell r="E1976" t="str">
            <v>192/06_16_075/CLLD_16_02_079</v>
          </cell>
          <cell r="F1976" t="str">
            <v>1.výzva MAS Mladoboleslavský venkov-IROP-Zvyšování kvality a dostupnosti infrastruktury pro vzdělávání a celoživotní učení</v>
          </cell>
        </row>
        <row r="1977">
          <cell r="E1977" t="str">
            <v>255/06_16_075/CLLD_16_01_022</v>
          </cell>
          <cell r="F1977" t="str">
            <v>15.Výzva MAS Horní Pomoraví-IROP-Modernizace mateřských a základních a škol I.</v>
          </cell>
        </row>
        <row r="1978">
          <cell r="E1978" t="str">
            <v>282/06_16_075/CLLD_17_03_011</v>
          </cell>
          <cell r="F1978" t="str">
            <v>3.výzva MAS Krkonoše-IROP-Infrastruktura pro vzdělávání na území MAS Krkonoše</v>
          </cell>
        </row>
        <row r="1979">
          <cell r="E1979" t="str">
            <v>ŘO</v>
          </cell>
          <cell r="F1979"/>
        </row>
        <row r="1980">
          <cell r="E1980" t="str">
            <v>ŘO</v>
          </cell>
          <cell r="F1980"/>
        </row>
        <row r="1981">
          <cell r="E1981" t="str">
            <v>325/06_16_075/CLLD_15_01_239</v>
          </cell>
          <cell r="F1981" t="str">
            <v>6.výzva MAS Česká Kanada-IROP-Inrastruktura pro vzdělávání II</v>
          </cell>
        </row>
        <row r="1982">
          <cell r="E1982" t="str">
            <v>ŘO</v>
          </cell>
          <cell r="F1982"/>
        </row>
        <row r="1983">
          <cell r="E1983" t="str">
            <v>014/06_16_030/ITI_16_01_014</v>
          </cell>
          <cell r="F1983" t="str">
            <v>22. výzva-ITI-Praha-SC 1.1-Rozšíření, rekonstrukce a modernizace silniční sítě navazující na síť TEN-T VI.</v>
          </cell>
        </row>
        <row r="1984">
          <cell r="E1984" t="str">
            <v>149/06_16_075/CLLD_16_01_148</v>
          </cell>
          <cell r="F1984" t="str">
            <v>2.výzva MAS Střední Vsetínsko, z.s.-IROP-Kvalitní vzdělávání</v>
          </cell>
        </row>
        <row r="1985">
          <cell r="E1985" t="str">
            <v>034/06_16_066/ITI_16_01_010</v>
          </cell>
          <cell r="F1985" t="str">
            <v>22. výzva-ITI-Plzeň-SC 2.4-Infrastruktura základních škol V</v>
          </cell>
        </row>
        <row r="1986">
          <cell r="E1986" t="str">
            <v>ŘO</v>
          </cell>
          <cell r="F1986"/>
        </row>
        <row r="1987">
          <cell r="E1987" t="str">
            <v>ŘO</v>
          </cell>
          <cell r="F1987"/>
        </row>
        <row r="1988">
          <cell r="E1988" t="str">
            <v>233/06_16_038/CLLD_15_01_262</v>
          </cell>
          <cell r="F1988" t="str">
            <v>4.výzva Oslavka,o.p.s.-IROP-doprava</v>
          </cell>
        </row>
        <row r="1989">
          <cell r="E1989" t="str">
            <v>083/06_16_076/CLLD_16_01_150</v>
          </cell>
          <cell r="F1989" t="str">
            <v>7.výzva MAS Karlštejnsko-IROP-Podpora složek IZS</v>
          </cell>
        </row>
        <row r="1990">
          <cell r="E1990" t="str">
            <v>ŘO</v>
          </cell>
          <cell r="F1990"/>
        </row>
        <row r="1991">
          <cell r="E1991" t="str">
            <v>109/06_16_074/CLLD_15_01_089</v>
          </cell>
          <cell r="F1991" t="str">
            <v>15.výzva MAS Jablunkovsko-IROP-Podpora rozvoje sociálního podnikání</v>
          </cell>
        </row>
        <row r="1992">
          <cell r="E1992" t="str">
            <v>417/06_16_075/CLLD_16_01_094</v>
          </cell>
          <cell r="F1992" t="str">
            <v>6.výzva MAS Střední Povltaví-IROP-Zlepšení kvality vzdělávání 2</v>
          </cell>
        </row>
        <row r="1993">
          <cell r="E1993" t="str">
            <v>ŘO</v>
          </cell>
          <cell r="F1993"/>
        </row>
        <row r="1994">
          <cell r="E1994" t="str">
            <v>349/06_16_038/CLLD_16_02_003</v>
          </cell>
          <cell r="F1994" t="str">
            <v>4.Výzva MAS Nad Prahou-IROP-Na kole do zaměstnání, škol a za službami</v>
          </cell>
        </row>
        <row r="1995">
          <cell r="E1995" t="str">
            <v>354/06_16_038/CLLD_15_01_016</v>
          </cell>
          <cell r="F1995" t="str">
            <v>9.výzva MAS Regionu Poodří-IROP- Udržitelná doprava</v>
          </cell>
        </row>
        <row r="1996">
          <cell r="E1996" t="str">
            <v>116/06_16_074/CLLD_15_01_016</v>
          </cell>
          <cell r="F1996" t="str">
            <v>11.výzva MAS Regionu Poodří-IROP- Sociální podnikání</v>
          </cell>
        </row>
        <row r="1997">
          <cell r="E1997" t="str">
            <v>ŘO</v>
          </cell>
          <cell r="F1997"/>
        </row>
        <row r="1998">
          <cell r="E1998" t="str">
            <v>ŘO</v>
          </cell>
          <cell r="F1998"/>
        </row>
        <row r="1999">
          <cell r="E1999" t="str">
            <v>378/06_16_075/CLLD_15_01_095</v>
          </cell>
          <cell r="F1999" t="str">
            <v>16.výzva MAS PŘEMYSLOVSKÉ STŘEDNÍ ČECHY O.P.S.-IROP-INFRASTRUKTURA PRO VZDĚLÁVÁNÍ A CELOŽIVOTNÍ UČENÍ IV</v>
          </cell>
        </row>
        <row r="2000">
          <cell r="E2000" t="str">
            <v>ŘO</v>
          </cell>
          <cell r="F2000"/>
        </row>
        <row r="2001">
          <cell r="E2001" t="str">
            <v>229/06_16_072/CLLD_16_02_068</v>
          </cell>
          <cell r="F2001" t="str">
            <v>15.výzva MAS Strakonicko-IROP-Infrastruktura pro sociální péči a služby II</v>
          </cell>
        </row>
        <row r="2002">
          <cell r="E2002" t="str">
            <v>285/06_16_038/CLLD_16_02_081</v>
          </cell>
          <cell r="F2002" t="str">
            <v>1.výzva MAS Rozvoj Kladenska a Prahy-západ, z. s.-IROP-Bezpečnost dopravy I</v>
          </cell>
        </row>
        <row r="2003">
          <cell r="E2003" t="str">
            <v>ŘO</v>
          </cell>
          <cell r="F2003"/>
        </row>
        <row r="2004">
          <cell r="E2004" t="str">
            <v>ŘO</v>
          </cell>
          <cell r="F2004"/>
        </row>
        <row r="2005">
          <cell r="E2005" t="str">
            <v>ŘO</v>
          </cell>
          <cell r="F2005"/>
        </row>
        <row r="2006">
          <cell r="E2006" t="str">
            <v>ŘO</v>
          </cell>
          <cell r="F2006"/>
        </row>
        <row r="2007">
          <cell r="E2007" t="str">
            <v>ŘO</v>
          </cell>
          <cell r="F2007"/>
        </row>
        <row r="2008">
          <cell r="E2008" t="str">
            <v>ŘO</v>
          </cell>
          <cell r="F2008"/>
        </row>
        <row r="2009">
          <cell r="E2009" t="str">
            <v>ŘO</v>
          </cell>
          <cell r="F2009"/>
        </row>
        <row r="2010">
          <cell r="E2010" t="str">
            <v>ŘO</v>
          </cell>
          <cell r="F2010"/>
        </row>
        <row r="2011">
          <cell r="E2011" t="str">
            <v>ŘO</v>
          </cell>
          <cell r="F2011"/>
        </row>
        <row r="2012">
          <cell r="E2012" t="str">
            <v>ŘO</v>
          </cell>
          <cell r="F2012"/>
        </row>
        <row r="2013">
          <cell r="E2013" t="str">
            <v>ŘO</v>
          </cell>
          <cell r="F2013"/>
        </row>
        <row r="2014">
          <cell r="E2014" t="str">
            <v>ŘO</v>
          </cell>
          <cell r="F2014"/>
        </row>
        <row r="2015">
          <cell r="E2015" t="str">
            <v>ŘO</v>
          </cell>
          <cell r="F2015"/>
        </row>
        <row r="2016">
          <cell r="E2016" t="str">
            <v>ŘO</v>
          </cell>
          <cell r="F2016"/>
        </row>
        <row r="2017">
          <cell r="E2017" t="str">
            <v>ŘO</v>
          </cell>
          <cell r="F2017"/>
        </row>
        <row r="2018">
          <cell r="E2018" t="str">
            <v>ŘO</v>
          </cell>
          <cell r="F2018"/>
        </row>
        <row r="2019">
          <cell r="E2019" t="str">
            <v>ŘO</v>
          </cell>
          <cell r="F2019"/>
        </row>
        <row r="2020">
          <cell r="E2020" t="str">
            <v>ŘO</v>
          </cell>
          <cell r="F2020"/>
        </row>
        <row r="2021">
          <cell r="E2021" t="str">
            <v>ŘO</v>
          </cell>
          <cell r="F2021"/>
        </row>
        <row r="2022">
          <cell r="E2022" t="str">
            <v>ŘO</v>
          </cell>
          <cell r="F2022"/>
        </row>
        <row r="2023">
          <cell r="E2023" t="str">
            <v>ŘO</v>
          </cell>
          <cell r="F2023"/>
        </row>
        <row r="2024">
          <cell r="E2024" t="str">
            <v>ŘO</v>
          </cell>
          <cell r="F2024"/>
        </row>
        <row r="2025">
          <cell r="E2025" t="str">
            <v>ŘO</v>
          </cell>
          <cell r="F2025"/>
        </row>
        <row r="2026">
          <cell r="E2026" t="str">
            <v>001/06_16_041/ITI_16_01_014</v>
          </cell>
          <cell r="F2026" t="str">
            <v>1.výzva-ITI-Praha-SC 2.4-Budování kapacit předškolního vzdělávání</v>
          </cell>
        </row>
        <row r="2027">
          <cell r="E2027" t="str">
            <v>ŘO</v>
          </cell>
          <cell r="F2027"/>
        </row>
        <row r="2028">
          <cell r="E2028" t="str">
            <v>ŘO</v>
          </cell>
          <cell r="F2028"/>
        </row>
        <row r="2029">
          <cell r="E2029" t="str">
            <v>ŘO</v>
          </cell>
          <cell r="F2029"/>
        </row>
        <row r="2030">
          <cell r="E2030" t="str">
            <v>ŘO</v>
          </cell>
          <cell r="F2030"/>
        </row>
        <row r="2031">
          <cell r="E2031" t="str">
            <v>ŘO</v>
          </cell>
          <cell r="F2031"/>
        </row>
        <row r="2032">
          <cell r="E2032" t="str">
            <v>ŘO</v>
          </cell>
          <cell r="F2032"/>
        </row>
        <row r="2033">
          <cell r="E2033" t="str">
            <v>ŘO</v>
          </cell>
          <cell r="F2033"/>
        </row>
        <row r="2034">
          <cell r="E2034" t="str">
            <v>ŘO</v>
          </cell>
          <cell r="F2034"/>
        </row>
        <row r="2035">
          <cell r="E2035" t="str">
            <v>ŘO</v>
          </cell>
          <cell r="F2035"/>
        </row>
        <row r="2036">
          <cell r="E2036" t="str">
            <v>ŘO</v>
          </cell>
          <cell r="F2036"/>
        </row>
        <row r="2037">
          <cell r="E2037" t="str">
            <v>ŘO</v>
          </cell>
          <cell r="F2037"/>
        </row>
        <row r="2038">
          <cell r="E2038" t="str">
            <v>ŘO</v>
          </cell>
          <cell r="F2038"/>
        </row>
        <row r="2039">
          <cell r="E2039" t="str">
            <v>ŘO</v>
          </cell>
          <cell r="F2039"/>
        </row>
        <row r="2040">
          <cell r="E2040" t="str">
            <v>ŘO</v>
          </cell>
          <cell r="F2040"/>
        </row>
        <row r="2041">
          <cell r="E2041" t="str">
            <v>ŘO</v>
          </cell>
          <cell r="F2041"/>
        </row>
        <row r="2042">
          <cell r="E2042" t="str">
            <v>007/06_16_045/ITI_16_01_003</v>
          </cell>
          <cell r="F2042" t="str">
            <v>2. výzva-ITI-Brno-SC 1.2-Podpora cyklodopravy</v>
          </cell>
        </row>
        <row r="2043">
          <cell r="E2043" t="str">
            <v>ŘO</v>
          </cell>
          <cell r="F2043"/>
        </row>
        <row r="2044">
          <cell r="E2044" t="str">
            <v>ŘO</v>
          </cell>
          <cell r="F2044"/>
        </row>
        <row r="2045">
          <cell r="E2045" t="str">
            <v>ŘO</v>
          </cell>
          <cell r="F2045"/>
        </row>
        <row r="2046">
          <cell r="E2046" t="str">
            <v>ŘO</v>
          </cell>
          <cell r="F2046"/>
        </row>
        <row r="2047">
          <cell r="E2047" t="str">
            <v>ŘO</v>
          </cell>
          <cell r="F2047"/>
        </row>
        <row r="2048">
          <cell r="E2048" t="str">
            <v>ŘO</v>
          </cell>
          <cell r="F2048"/>
        </row>
        <row r="2049">
          <cell r="E2049" t="str">
            <v>ŘO</v>
          </cell>
          <cell r="F2049"/>
        </row>
        <row r="2050">
          <cell r="E2050" t="str">
            <v>ŘO</v>
          </cell>
          <cell r="F2050"/>
        </row>
        <row r="2051">
          <cell r="E2051" t="str">
            <v>ŘO</v>
          </cell>
          <cell r="F2051"/>
        </row>
        <row r="2052">
          <cell r="E2052" t="str">
            <v>ŘO</v>
          </cell>
          <cell r="F2052"/>
        </row>
        <row r="2053">
          <cell r="E2053" t="str">
            <v>ŘO</v>
          </cell>
          <cell r="F2053"/>
        </row>
        <row r="2054">
          <cell r="E2054" t="str">
            <v>ŘO</v>
          </cell>
          <cell r="F2054"/>
        </row>
        <row r="2055">
          <cell r="E2055" t="str">
            <v>ŘO</v>
          </cell>
          <cell r="F2055"/>
        </row>
        <row r="2056">
          <cell r="E2056" t="str">
            <v>ŘO</v>
          </cell>
          <cell r="F2056"/>
        </row>
        <row r="2057">
          <cell r="E2057" t="str">
            <v>ŘO</v>
          </cell>
          <cell r="F2057"/>
        </row>
        <row r="2058">
          <cell r="E2058" t="str">
            <v>ŘO</v>
          </cell>
          <cell r="F2058"/>
        </row>
        <row r="2059">
          <cell r="E2059" t="str">
            <v>ŘO</v>
          </cell>
          <cell r="F2059"/>
        </row>
        <row r="2060">
          <cell r="E2060" t="str">
            <v>ŘO</v>
          </cell>
          <cell r="F2060"/>
        </row>
        <row r="2061">
          <cell r="E2061" t="str">
            <v>ŘO</v>
          </cell>
          <cell r="F2061"/>
        </row>
        <row r="2062">
          <cell r="E2062" t="str">
            <v>091/06_16_075/CLLD_15_01_279</v>
          </cell>
          <cell r="F2062" t="str">
            <v>1.výzva MAS Region HANÁ-IROP-Infrastruktura základních škol</v>
          </cell>
        </row>
        <row r="2063">
          <cell r="E2063" t="str">
            <v>014/06_16_056/ITI_16_01_003</v>
          </cell>
          <cell r="F2063" t="str">
            <v>16.výzva-ITI-Brno-SC 2.1-Infrastruktura sociálních služeb II</v>
          </cell>
        </row>
        <row r="2064">
          <cell r="E2064" t="str">
            <v>003/06_16_042/IPRÚ_15_01_003</v>
          </cell>
          <cell r="F2064" t="str">
            <v>3.	výzva-IPRÚ-České Budějovice-SC 2.4-ROZŠÍŘENÍ KAPACITY PŘEDŠKOLNÍCH ZAŘÍZENÍ S CÍLEM ZVÝŠIT ÚČAST NA VZDĚLÁVÁNÍ VRANÉM VĚKU, JAKO ZÁKLAD PRO BUDOUCÍ VZDĚLÁVÁNÍ</v>
          </cell>
        </row>
        <row r="2065">
          <cell r="E2065" t="str">
            <v>ŘO</v>
          </cell>
          <cell r="F2065"/>
        </row>
        <row r="2066">
          <cell r="E2066" t="str">
            <v>ŘO</v>
          </cell>
          <cell r="F2066"/>
        </row>
        <row r="2067">
          <cell r="E2067" t="str">
            <v>ŘO</v>
          </cell>
          <cell r="F2067"/>
        </row>
        <row r="2068">
          <cell r="E2068" t="str">
            <v>ŘO</v>
          </cell>
          <cell r="F2068"/>
        </row>
        <row r="2069">
          <cell r="E2069" t="str">
            <v>ŘO</v>
          </cell>
          <cell r="F2069"/>
        </row>
        <row r="2070">
          <cell r="E2070" t="str">
            <v>ŘO</v>
          </cell>
          <cell r="F2070"/>
        </row>
        <row r="2071">
          <cell r="E2071" t="str">
            <v>ŘO</v>
          </cell>
          <cell r="F2071"/>
        </row>
        <row r="2072">
          <cell r="E2072" t="str">
            <v>ŘO</v>
          </cell>
          <cell r="F2072"/>
        </row>
        <row r="2073">
          <cell r="E2073" t="str">
            <v>ŘO</v>
          </cell>
          <cell r="F2073"/>
        </row>
        <row r="2074">
          <cell r="E2074" t="str">
            <v>ŘO</v>
          </cell>
          <cell r="F2074"/>
        </row>
        <row r="2075">
          <cell r="E2075" t="str">
            <v>ŘO</v>
          </cell>
          <cell r="F2075"/>
        </row>
        <row r="2076">
          <cell r="E2076" t="str">
            <v>ŘO</v>
          </cell>
          <cell r="F2076"/>
        </row>
        <row r="2077">
          <cell r="E2077" t="str">
            <v>ŘO</v>
          </cell>
          <cell r="F2077"/>
        </row>
        <row r="2078">
          <cell r="E2078" t="str">
            <v>ŘO</v>
          </cell>
          <cell r="F2078"/>
        </row>
        <row r="2079">
          <cell r="E2079" t="str">
            <v>ŘO</v>
          </cell>
          <cell r="F2079"/>
        </row>
        <row r="2080">
          <cell r="E2080" t="str">
            <v>ŘO</v>
          </cell>
          <cell r="F2080"/>
        </row>
        <row r="2081">
          <cell r="E2081" t="str">
            <v>010/06_16_041/ITI_16_01_002</v>
          </cell>
          <cell r="F2081" t="str">
            <v>11. výzva-ITI_Olomouc-SC 2.4-Předškolní vzdělávání - II.</v>
          </cell>
        </row>
        <row r="2082">
          <cell r="E2082" t="str">
            <v>ŘO</v>
          </cell>
          <cell r="F2082"/>
        </row>
        <row r="2083">
          <cell r="E2083" t="str">
            <v>ŘO</v>
          </cell>
          <cell r="F2083"/>
        </row>
        <row r="2084">
          <cell r="E2084" t="str">
            <v>ŘO</v>
          </cell>
          <cell r="F2084"/>
        </row>
        <row r="2085">
          <cell r="E2085" t="str">
            <v>003/06_16_067/IPRÚ_16_01_005</v>
          </cell>
          <cell r="F2085" t="str">
            <v>7.výzva-IPRÚ-Zlín-SC 2.4-PODPORA TECHNICKÉHO A PŘÍRODOVĚDNÉHO VZDĚLÁVÁNÍ NA STŘEDNÍCH
A VYŠŠÍCH ODBORNÝCH ŠKOLÁCH A V RÁMCI CELOŽIVOTNÍHO VZDĚLÁVÁNÍ</v>
          </cell>
        </row>
        <row r="2086">
          <cell r="E2086" t="str">
            <v>005/06_16_038/CLLD_15_01_064</v>
          </cell>
          <cell r="F2086" t="str">
            <v>1.výzva MAS Sokolovsko-IROP-Řešení dopravní infrastruktury</v>
          </cell>
        </row>
        <row r="2087">
          <cell r="E2087" t="str">
            <v>ŘO</v>
          </cell>
          <cell r="F2087"/>
        </row>
        <row r="2088">
          <cell r="E2088" t="str">
            <v>ŘO</v>
          </cell>
          <cell r="F2088"/>
        </row>
        <row r="2089">
          <cell r="E2089" t="str">
            <v>038/06_16_075/CLLD_15_01_104</v>
          </cell>
          <cell r="F2089" t="str">
            <v>1.výzva-LAG Podralsko-IROP-Infrastruktura pro vzdělávání a celoživotní učení ZŠ I</v>
          </cell>
        </row>
        <row r="2090">
          <cell r="E2090" t="str">
            <v>ŘO</v>
          </cell>
          <cell r="F2090"/>
        </row>
        <row r="2091">
          <cell r="E2091" t="str">
            <v>ŘO</v>
          </cell>
          <cell r="F2091"/>
        </row>
        <row r="2092">
          <cell r="E2092" t="str">
            <v>ŘO</v>
          </cell>
          <cell r="F2092"/>
        </row>
        <row r="2093">
          <cell r="E2093" t="str">
            <v>ŘO</v>
          </cell>
          <cell r="F2093"/>
        </row>
        <row r="2094">
          <cell r="E2094" t="str">
            <v>086/06_16_075/CLLD_15_01_264</v>
          </cell>
          <cell r="F2094" t="str">
            <v>1.výzva Místní akční skupina Hlinecko, z.s.- IROP- Vzdělávání a rozvoj osobnosti</v>
          </cell>
        </row>
        <row r="2095">
          <cell r="E2095" t="str">
            <v>ŘO</v>
          </cell>
          <cell r="F2095"/>
        </row>
        <row r="2096">
          <cell r="E2096" t="str">
            <v>ŘO</v>
          </cell>
          <cell r="F2096"/>
        </row>
        <row r="2097">
          <cell r="E2097" t="str">
            <v>ŘO</v>
          </cell>
          <cell r="F2097"/>
        </row>
        <row r="2098">
          <cell r="E2098" t="str">
            <v>ŘO</v>
          </cell>
          <cell r="F2098"/>
        </row>
        <row r="2099">
          <cell r="E2099" t="str">
            <v>ŘO</v>
          </cell>
          <cell r="F2099"/>
        </row>
        <row r="2100">
          <cell r="E2100" t="str">
            <v>002/06_16_064/ITI_15_01_001</v>
          </cell>
          <cell r="F2100" t="str">
            <v>5. výzva-ITI-Ostrava-SC 2.2-Sociální podnikání</v>
          </cell>
        </row>
        <row r="2101">
          <cell r="E2101" t="str">
            <v>ŘO</v>
          </cell>
          <cell r="F2101"/>
        </row>
        <row r="2102">
          <cell r="E2102" t="str">
            <v>003/06_16_056/ITI_16_01_003</v>
          </cell>
          <cell r="F2102" t="str">
            <v>7.výzva-ITI-Brno-SC 2.1-Sociální bydlení</v>
          </cell>
        </row>
        <row r="2103">
          <cell r="E2103" t="str">
            <v>ŘO</v>
          </cell>
          <cell r="F2103"/>
        </row>
        <row r="2104">
          <cell r="E2104" t="str">
            <v>ŘO</v>
          </cell>
          <cell r="F2104"/>
        </row>
        <row r="2105">
          <cell r="E2105" t="str">
            <v>ŘO</v>
          </cell>
          <cell r="F2105"/>
        </row>
        <row r="2106">
          <cell r="E2106" t="str">
            <v>035/06_16_075/CLLD_15_01_266</v>
          </cell>
          <cell r="F2106" t="str">
            <v>1.výzva MAS Rozkvět-IROP-ŠKOLSTVÍ</v>
          </cell>
        </row>
        <row r="2107">
          <cell r="E2107" t="str">
            <v>004/06_16_066/ITI_16_01_010</v>
          </cell>
          <cell r="F2107" t="str">
            <v>7. výzva-ITI-Plzeň-SC 2.4-Zvýšení kvality a dostupnosti infrastruktury pro střední vzdělávání včetně bezbariérových opatření - integrované projekty ITI</v>
          </cell>
        </row>
        <row r="2108">
          <cell r="E2108" t="str">
            <v>ŘO</v>
          </cell>
          <cell r="F2108"/>
        </row>
        <row r="2109">
          <cell r="E2109" t="str">
            <v>ŘO</v>
          </cell>
          <cell r="F2109"/>
        </row>
        <row r="2110">
          <cell r="E2110" t="str">
            <v>ŘO</v>
          </cell>
          <cell r="F2110"/>
        </row>
        <row r="2111">
          <cell r="E2111" t="str">
            <v>ŘO</v>
          </cell>
          <cell r="F2111"/>
        </row>
        <row r="2112">
          <cell r="E2112" t="str">
            <v>ŘO</v>
          </cell>
          <cell r="F2112"/>
        </row>
        <row r="2113">
          <cell r="E2113" t="str">
            <v>ŘO</v>
          </cell>
          <cell r="F2113"/>
        </row>
        <row r="2114">
          <cell r="E2114" t="str">
            <v>009/06_16_066/ITI_16_01_014</v>
          </cell>
          <cell r="F2114" t="str">
            <v xml:space="preserve">4.výzva-ITI-Praha-SC 2.4-Rozšíření kapacit a technického vybavení základních škol </v>
          </cell>
        </row>
        <row r="2115">
          <cell r="E2115" t="str">
            <v>014/06_16_066/ITI_16_01_002</v>
          </cell>
          <cell r="F2115" t="str">
            <v>8.výzva-ITI-Olomouc-SC 2.4-Základní školy</v>
          </cell>
        </row>
        <row r="2116">
          <cell r="E2116" t="str">
            <v>ŘO</v>
          </cell>
          <cell r="F2116"/>
        </row>
        <row r="2117">
          <cell r="E2117" t="str">
            <v>ŘO</v>
          </cell>
          <cell r="F2117"/>
        </row>
        <row r="2118">
          <cell r="E2118" t="str">
            <v>ŘO</v>
          </cell>
          <cell r="F2118"/>
        </row>
        <row r="2119">
          <cell r="E2119" t="str">
            <v>ŘO</v>
          </cell>
          <cell r="F2119"/>
        </row>
        <row r="2120">
          <cell r="E2120" t="str">
            <v>ŘO</v>
          </cell>
          <cell r="F2120"/>
        </row>
        <row r="2121">
          <cell r="E2121" t="str">
            <v>ŘO</v>
          </cell>
          <cell r="F2121"/>
        </row>
        <row r="2122">
          <cell r="E2122" t="str">
            <v>ŘO</v>
          </cell>
          <cell r="F2122"/>
        </row>
        <row r="2123">
          <cell r="E2123" t="str">
            <v>ŘO</v>
          </cell>
          <cell r="F2123"/>
        </row>
        <row r="2124">
          <cell r="E2124" t="str">
            <v>ŘO</v>
          </cell>
          <cell r="F2124"/>
        </row>
        <row r="2125">
          <cell r="E2125" t="str">
            <v>ŘO</v>
          </cell>
          <cell r="F2125"/>
        </row>
        <row r="2126">
          <cell r="E2126" t="str">
            <v>ŘO</v>
          </cell>
          <cell r="F2126"/>
        </row>
        <row r="2127">
          <cell r="E2127" t="str">
            <v>ŘO</v>
          </cell>
          <cell r="F2127"/>
        </row>
        <row r="2128">
          <cell r="E2128" t="str">
            <v>ŘO</v>
          </cell>
          <cell r="F2128"/>
        </row>
        <row r="2129">
          <cell r="E2129" t="str">
            <v>ŘO</v>
          </cell>
          <cell r="F2129"/>
        </row>
        <row r="2130">
          <cell r="E2130" t="str">
            <v>ŘO</v>
          </cell>
          <cell r="F2130"/>
        </row>
        <row r="2131">
          <cell r="E2131" t="str">
            <v>ŘO</v>
          </cell>
          <cell r="F2131"/>
        </row>
        <row r="2132">
          <cell r="E2132" t="str">
            <v>051/06_16_038/CLLD_15_01_029</v>
          </cell>
          <cell r="F2132" t="str">
            <v>1.výzva MAS Hradecký venkov-IROP-Doprava</v>
          </cell>
        </row>
        <row r="2133">
          <cell r="E2133" t="str">
            <v>008/06_16_066/ITI_16_01_001</v>
          </cell>
          <cell r="F2133" t="str">
            <v>7. výzva-ITI-Pardubice-SC 2.4-SŠ, VOŠ-Pardubická část</v>
          </cell>
        </row>
        <row r="2134">
          <cell r="E2134" t="str">
            <v>ŘO</v>
          </cell>
          <cell r="F2134"/>
        </row>
        <row r="2135">
          <cell r="E2135" t="str">
            <v>ŘO</v>
          </cell>
          <cell r="F2135"/>
        </row>
        <row r="2136">
          <cell r="E2136" t="str">
            <v>ŘO</v>
          </cell>
          <cell r="F2136"/>
        </row>
        <row r="2137">
          <cell r="E2137" t="str">
            <v>ŘO</v>
          </cell>
          <cell r="F2137"/>
        </row>
        <row r="2138">
          <cell r="E2138" t="str">
            <v>ŘO</v>
          </cell>
          <cell r="F2138"/>
        </row>
        <row r="2139">
          <cell r="E2139" t="str">
            <v>ŘO</v>
          </cell>
          <cell r="F2139"/>
        </row>
        <row r="2140">
          <cell r="E2140" t="str">
            <v>001/06_16_066/ITI_15_01_001</v>
          </cell>
          <cell r="F2140" t="str">
            <v>3. výzva-ITI-Ostrava-SC 2.4-Základní školy</v>
          </cell>
        </row>
        <row r="2141">
          <cell r="E2141" t="str">
            <v>ŘO</v>
          </cell>
          <cell r="F2141"/>
        </row>
        <row r="2142">
          <cell r="E2142" t="str">
            <v>ŘO</v>
          </cell>
          <cell r="F2142"/>
        </row>
        <row r="2143">
          <cell r="E2143" t="str">
            <v>ŘO</v>
          </cell>
          <cell r="F2143"/>
        </row>
        <row r="2144">
          <cell r="E2144" t="str">
            <v>ŘO</v>
          </cell>
          <cell r="F2144"/>
        </row>
        <row r="2145">
          <cell r="E2145" t="str">
            <v>ŘO</v>
          </cell>
          <cell r="F2145"/>
        </row>
        <row r="2146">
          <cell r="E2146" t="str">
            <v>ŘO</v>
          </cell>
          <cell r="F2146"/>
        </row>
        <row r="2147">
          <cell r="E2147" t="str">
            <v>ŘO</v>
          </cell>
          <cell r="F2147"/>
        </row>
        <row r="2148">
          <cell r="E2148" t="str">
            <v>ŘO</v>
          </cell>
          <cell r="F2148"/>
        </row>
        <row r="2149">
          <cell r="E2149" t="str">
            <v>ŘO</v>
          </cell>
          <cell r="F2149"/>
        </row>
        <row r="2150">
          <cell r="E2150" t="str">
            <v>ŘO</v>
          </cell>
          <cell r="F2150"/>
        </row>
        <row r="2151">
          <cell r="E2151" t="str">
            <v>ŘO</v>
          </cell>
          <cell r="F2151"/>
        </row>
        <row r="2152">
          <cell r="E2152" t="str">
            <v>004/06_16_057/IPRÚ_15_01_004</v>
          </cell>
          <cell r="F2152" t="str">
            <v>10.výzva-IPRÚ-Liberec-SC 2.1-SOCIÁLNÍ INFRASTRUKTURA</v>
          </cell>
        </row>
        <row r="2153">
          <cell r="E2153" t="str">
            <v>ŘO</v>
          </cell>
          <cell r="F2153"/>
        </row>
        <row r="2154">
          <cell r="E2154" t="str">
            <v>001/06_16_066/ITI_15_01_001</v>
          </cell>
          <cell r="F2154" t="str">
            <v>3. výzva-ITI-Ostrava-SC 2.4-Základní školy</v>
          </cell>
        </row>
        <row r="2155">
          <cell r="E2155" t="str">
            <v>ŘO</v>
          </cell>
          <cell r="F2155"/>
        </row>
        <row r="2156">
          <cell r="E2156" t="str">
            <v>ŘO</v>
          </cell>
          <cell r="F2156"/>
        </row>
        <row r="2157">
          <cell r="E2157" t="str">
            <v>ŘO</v>
          </cell>
          <cell r="F2157"/>
        </row>
        <row r="2158">
          <cell r="E2158" t="str">
            <v>ŘO</v>
          </cell>
          <cell r="F2158"/>
        </row>
        <row r="2159">
          <cell r="E2159" t="str">
            <v>ŘO</v>
          </cell>
          <cell r="F2159"/>
        </row>
        <row r="2160">
          <cell r="E2160" t="str">
            <v>ŘO</v>
          </cell>
          <cell r="F2160"/>
        </row>
        <row r="2161">
          <cell r="E2161" t="str">
            <v>057/06_16_075/CLLD_16_01_062</v>
          </cell>
          <cell r="F2161" t="str">
            <v>2.Výzva MAS NAD ORLICÍ-IROP-Zájmové a celoživotní vzdělávání I</v>
          </cell>
        </row>
        <row r="2162">
          <cell r="E2162" t="str">
            <v>ŘO</v>
          </cell>
          <cell r="F2162"/>
        </row>
        <row r="2163">
          <cell r="E2163" t="str">
            <v>ŘO</v>
          </cell>
          <cell r="F2163"/>
        </row>
        <row r="2164">
          <cell r="E2164" t="str">
            <v>ŘO</v>
          </cell>
          <cell r="F2164"/>
        </row>
        <row r="2165">
          <cell r="E2165" t="str">
            <v>006/06_16_066/ITI_16_01_002</v>
          </cell>
          <cell r="F2165" t="str">
            <v>7.výzva-ITI-Olomouc-SC 2.4-Střední a vyšší odborné školy</v>
          </cell>
        </row>
        <row r="2166">
          <cell r="E2166" t="str">
            <v>ŘO</v>
          </cell>
          <cell r="F2166"/>
        </row>
        <row r="2167">
          <cell r="E2167" t="str">
            <v>ŘO</v>
          </cell>
          <cell r="F2167"/>
        </row>
        <row r="2168">
          <cell r="E2168" t="str">
            <v>ŘO</v>
          </cell>
          <cell r="F2168"/>
        </row>
        <row r="2169">
          <cell r="E2169" t="str">
            <v>046/06_16_038/CLLD_15_01_240</v>
          </cell>
          <cell r="F2169" t="str">
            <v>2.VÝZVA MAS Společná CIDLINA-IROP-Bezpečně do škol a zaměstnání I.</v>
          </cell>
        </row>
        <row r="2170">
          <cell r="E2170" t="str">
            <v>ŘO</v>
          </cell>
          <cell r="F2170"/>
        </row>
        <row r="2171">
          <cell r="E2171" t="str">
            <v>ŘO</v>
          </cell>
          <cell r="F2171"/>
        </row>
        <row r="2172">
          <cell r="E2172" t="str">
            <v>058/06_16_038/CLLD_16_01_135</v>
          </cell>
          <cell r="F2172" t="str">
            <v>1.výzva MAS Vincenze Priessnitze pro Jesenicko-IROP-A1 Bezpečnost dopravy</v>
          </cell>
        </row>
        <row r="2173">
          <cell r="E2173" t="str">
            <v>ŘO</v>
          </cell>
          <cell r="F2173"/>
        </row>
        <row r="2174">
          <cell r="E2174" t="str">
            <v>ŘO</v>
          </cell>
          <cell r="F2174"/>
        </row>
        <row r="2175">
          <cell r="E2175" t="str">
            <v>ŘO</v>
          </cell>
          <cell r="F2175"/>
        </row>
        <row r="2176">
          <cell r="E2176" t="str">
            <v>ŘO</v>
          </cell>
          <cell r="F2176"/>
        </row>
        <row r="2177">
          <cell r="E2177" t="str">
            <v>ŘO</v>
          </cell>
          <cell r="F2177"/>
        </row>
        <row r="2178">
          <cell r="E2178" t="str">
            <v>007/06_16_046/IPRÚ_16_01_003</v>
          </cell>
          <cell r="F2178" t="str">
            <v>3.	výzva-IPRÚ-Mladá Boleslav-SC 1.2-CYKLISTICKÉ STEZKY</v>
          </cell>
        </row>
        <row r="2179">
          <cell r="E2179" t="str">
            <v>ŘO</v>
          </cell>
          <cell r="F2179"/>
        </row>
        <row r="2180">
          <cell r="E2180" t="str">
            <v>ŘO</v>
          </cell>
          <cell r="F2180"/>
        </row>
        <row r="2181">
          <cell r="E2181" t="str">
            <v>ŘO</v>
          </cell>
          <cell r="F2181"/>
        </row>
        <row r="2182">
          <cell r="E2182" t="str">
            <v>011/06_16_041/ITI_16_01_014</v>
          </cell>
          <cell r="F2182" t="str">
            <v>13.výzva-ITI-Praha-SC 2.4-Budování kapacit předškolního vzdělávání II.</v>
          </cell>
        </row>
        <row r="2183">
          <cell r="E2183" t="str">
            <v>ŘO</v>
          </cell>
          <cell r="F2183"/>
        </row>
        <row r="2184">
          <cell r="E2184" t="str">
            <v>ŘO</v>
          </cell>
          <cell r="F2184"/>
        </row>
        <row r="2185">
          <cell r="E2185" t="str">
            <v>030/06_16_038/CLLD_15_01_263</v>
          </cell>
          <cell r="F2185" t="str">
            <v>2.výzva MAS OPAVSKO-IROP-ZVÝŠENÍ PODÍLU UDRŽITELNÝCH FOREM DOPRAVY 2017</v>
          </cell>
        </row>
        <row r="2186">
          <cell r="E2186" t="str">
            <v>029/06_16_075/CLLD_15_01_229</v>
          </cell>
          <cell r="F2186" t="str">
            <v>1.výzva MAS Moravský kras-IROP-Vzdělávání</v>
          </cell>
        </row>
        <row r="2187">
          <cell r="E2187" t="str">
            <v>020/06_16_038/CLLD_16_01_022</v>
          </cell>
          <cell r="F2187" t="str">
            <v>1.Výzva MAS Horní Pomoraví-IROP-Bezpečnost dopravy I.</v>
          </cell>
        </row>
        <row r="2188">
          <cell r="E2188" t="str">
            <v>ŘO</v>
          </cell>
          <cell r="F2188"/>
        </row>
        <row r="2189">
          <cell r="E2189" t="str">
            <v>ŘO</v>
          </cell>
          <cell r="F2189"/>
        </row>
        <row r="2190">
          <cell r="E2190" t="str">
            <v>ŘO</v>
          </cell>
          <cell r="F2190"/>
        </row>
        <row r="2191">
          <cell r="E2191" t="str">
            <v>ŘO</v>
          </cell>
          <cell r="F2191"/>
        </row>
        <row r="2192">
          <cell r="E2192" t="str">
            <v>ŘO</v>
          </cell>
          <cell r="F2192"/>
        </row>
        <row r="2193">
          <cell r="E2193" t="str">
            <v>ŘO</v>
          </cell>
          <cell r="F2193"/>
        </row>
        <row r="2194">
          <cell r="E2194" t="str">
            <v>ŘO</v>
          </cell>
          <cell r="F2194"/>
        </row>
        <row r="2195">
          <cell r="E2195" t="str">
            <v>ŘO</v>
          </cell>
          <cell r="F2195"/>
        </row>
        <row r="2196">
          <cell r="E2196" t="str">
            <v>083/06_16_075/CLLD_15_01_114</v>
          </cell>
          <cell r="F2196" t="str">
            <v>4.výzva MAS Šumavsko-IROP-Vybavení a modernizace učeben</v>
          </cell>
        </row>
        <row r="2197">
          <cell r="E2197" t="str">
            <v>ŘO</v>
          </cell>
          <cell r="F2197"/>
        </row>
        <row r="2198">
          <cell r="E2198" t="str">
            <v>012/06_16_045/ITI_16_01_002</v>
          </cell>
          <cell r="F2198" t="str">
            <v>4.výzva-ITI-Olomouc-SC 1.2 - Výstavba a rekonstrukce cyklistické infrastruktury</v>
          </cell>
        </row>
        <row r="2199">
          <cell r="E2199" t="str">
            <v>ŘO</v>
          </cell>
          <cell r="F2199"/>
        </row>
        <row r="2200">
          <cell r="E2200" t="str">
            <v>033/06_16_038/CLLD_15_01_032</v>
          </cell>
          <cell r="F2200" t="str">
            <v>1.výzva MAS Moravská brána-IROP-Zvýšení bezpečnosti dopravy</v>
          </cell>
        </row>
        <row r="2201">
          <cell r="E2201" t="str">
            <v>ŘO</v>
          </cell>
          <cell r="F2201"/>
        </row>
        <row r="2202">
          <cell r="E2202" t="str">
            <v>285/06_16_075/CLLD_16_01_015</v>
          </cell>
          <cell r="F2202" t="str">
            <v>2.výzva MAS Živé pomezí Krumlovsko - Jevišovicko, z.s.-IROP- Vzdělávání</v>
          </cell>
        </row>
        <row r="2203">
          <cell r="E2203" t="str">
            <v>ŘO</v>
          </cell>
          <cell r="F2203"/>
        </row>
        <row r="2204">
          <cell r="E2204" t="str">
            <v>ŘO</v>
          </cell>
          <cell r="F2204"/>
        </row>
        <row r="2205">
          <cell r="E2205" t="str">
            <v>001/06_16_066/ITI_15_01_001</v>
          </cell>
          <cell r="F2205" t="str">
            <v>3. výzva-ITI-Ostrava-SC 2.4-Základní školy</v>
          </cell>
        </row>
        <row r="2206">
          <cell r="E2206" t="str">
            <v>028/06_16_075/CLLD_15_01_010</v>
          </cell>
          <cell r="F2206" t="str">
            <v>3.výzva MAS Dolnobřežansko-IROP-Vzdělávání a poznání</v>
          </cell>
        </row>
        <row r="2207">
          <cell r="E2207" t="str">
            <v>ŘO</v>
          </cell>
          <cell r="F2207"/>
        </row>
        <row r="2208">
          <cell r="E2208" t="str">
            <v>ŘO</v>
          </cell>
          <cell r="F2208"/>
        </row>
        <row r="2209">
          <cell r="E2209" t="str">
            <v>ŘO</v>
          </cell>
          <cell r="F2209"/>
        </row>
        <row r="2210">
          <cell r="E2210" t="str">
            <v>ŘO</v>
          </cell>
          <cell r="F2210"/>
        </row>
        <row r="2211">
          <cell r="E2211" t="str">
            <v>ŘO</v>
          </cell>
          <cell r="F2211"/>
        </row>
        <row r="2212">
          <cell r="E2212" t="str">
            <v>126/06_16_075/CLLD_16_02_053</v>
          </cell>
          <cell r="F2212" t="str">
            <v>2.výzva MAS Vyhlídky-IROP-Dostupná kvalitní předškolní výchova</v>
          </cell>
        </row>
        <row r="2213">
          <cell r="E2213" t="str">
            <v>ŘO</v>
          </cell>
          <cell r="F2213"/>
        </row>
        <row r="2214">
          <cell r="E2214" t="str">
            <v>ŘO</v>
          </cell>
          <cell r="F2214"/>
        </row>
        <row r="2215">
          <cell r="E2215" t="str">
            <v>034/06_16_045/ITI_16_01_002</v>
          </cell>
          <cell r="F2215" t="str">
            <v>9. výzva-ITI Olomouc-SC 1.2-Terminály</v>
          </cell>
        </row>
        <row r="2216">
          <cell r="E2216" t="str">
            <v>ŘO</v>
          </cell>
          <cell r="F2216"/>
        </row>
        <row r="2217">
          <cell r="E2217" t="str">
            <v>ŘO</v>
          </cell>
          <cell r="F2217"/>
        </row>
        <row r="2218">
          <cell r="E2218" t="str">
            <v>ŘO</v>
          </cell>
          <cell r="F2218"/>
        </row>
        <row r="2219">
          <cell r="E2219" t="str">
            <v>051/06_16_038/CLLD_15_01_029</v>
          </cell>
          <cell r="F2219" t="str">
            <v>1.výzva MAS Hradecký venkov-IROP-Doprava</v>
          </cell>
        </row>
        <row r="2220">
          <cell r="E2220" t="str">
            <v>ŘO</v>
          </cell>
          <cell r="F2220"/>
        </row>
        <row r="2221">
          <cell r="E2221" t="str">
            <v>ŘO</v>
          </cell>
          <cell r="F2221"/>
        </row>
        <row r="2222">
          <cell r="E2222" t="str">
            <v>ŘO</v>
          </cell>
          <cell r="F2222"/>
        </row>
        <row r="2223">
          <cell r="E2223" t="str">
            <v>ŘO</v>
          </cell>
          <cell r="F2223"/>
        </row>
        <row r="2224">
          <cell r="E2224" t="str">
            <v>ŘO</v>
          </cell>
          <cell r="F2224"/>
        </row>
        <row r="2225">
          <cell r="E2225" t="str">
            <v>207/06_16_075/CLLD_17_03_001</v>
          </cell>
          <cell r="F2225" t="str">
            <v>1.výzva MAS Slavkovské bojiště, z.s.-IROP - Základní školy</v>
          </cell>
        </row>
        <row r="2226">
          <cell r="E2226" t="str">
            <v>ŘO</v>
          </cell>
          <cell r="F2226"/>
        </row>
        <row r="2227">
          <cell r="E2227" t="str">
            <v>ŘO</v>
          </cell>
          <cell r="F2227"/>
        </row>
        <row r="2228">
          <cell r="E2228" t="str">
            <v>ŘO</v>
          </cell>
          <cell r="F2228"/>
        </row>
        <row r="2229">
          <cell r="E2229" t="str">
            <v>ŘO</v>
          </cell>
          <cell r="F2229"/>
        </row>
        <row r="2230">
          <cell r="E2230" t="str">
            <v>034/06_16_072/CLLD_15_01_242</v>
          </cell>
          <cell r="F2230" t="str">
            <v xml:space="preserve">2.výzva MAS POLIČSKO z.s.-IROP-Zvýšení kvality a dostupnosti sociálních služeb - O CLLD 3 -I
</v>
          </cell>
        </row>
        <row r="2231">
          <cell r="E2231" t="str">
            <v>ŘO</v>
          </cell>
          <cell r="F2231"/>
        </row>
        <row r="2232">
          <cell r="E2232" t="str">
            <v>118/06_16_038/CLLD_15_01_170</v>
          </cell>
          <cell r="F2232" t="str">
            <v>1.výzva MAS Horňácko a Ostrožsko-IROP- Doprava I.</v>
          </cell>
        </row>
        <row r="2233">
          <cell r="E2233" t="str">
            <v>ŘO</v>
          </cell>
          <cell r="F2233"/>
        </row>
        <row r="2234">
          <cell r="E2234" t="str">
            <v>016/06_16_038/CLLD_15_01_046</v>
          </cell>
          <cell r="F2234" t="str">
            <v>1.výzva MAS Zubří země-IROP-Doprava I.</v>
          </cell>
        </row>
        <row r="2235">
          <cell r="E2235" t="str">
            <v>ŘO</v>
          </cell>
          <cell r="F2235"/>
        </row>
        <row r="2236">
          <cell r="E2236" t="str">
            <v>ŘO</v>
          </cell>
          <cell r="F2236"/>
        </row>
        <row r="2237">
          <cell r="E2237" t="str">
            <v>166/06_16_075/CLLD_15_01_227</v>
          </cell>
          <cell r="F2237" t="str">
            <v>1.výzva MAS Bobrava-IROP-Vzdělávání</v>
          </cell>
        </row>
        <row r="2238">
          <cell r="E2238" t="str">
            <v>ŘO</v>
          </cell>
          <cell r="F2238"/>
        </row>
        <row r="2239">
          <cell r="E2239" t="str">
            <v>ŘO</v>
          </cell>
          <cell r="F2239"/>
        </row>
        <row r="2240">
          <cell r="E2240" t="str">
            <v>ŘO</v>
          </cell>
          <cell r="F2240"/>
        </row>
        <row r="2241">
          <cell r="E2241" t="str">
            <v>ŘO</v>
          </cell>
          <cell r="F2241"/>
        </row>
        <row r="2242">
          <cell r="E2242" t="str">
            <v>182/06_16_038/CLLD_16_01_129</v>
          </cell>
          <cell r="F2242" t="str">
            <v>3.Výzva MAS Mezi Úpou a Metují-IROP-Bezpečná doprava</v>
          </cell>
        </row>
        <row r="2243">
          <cell r="E2243" t="str">
            <v>ŘO</v>
          </cell>
          <cell r="F2243"/>
        </row>
        <row r="2244">
          <cell r="E2244" t="str">
            <v>ŘO</v>
          </cell>
          <cell r="F2244"/>
        </row>
        <row r="2245">
          <cell r="E2245" t="str">
            <v>ŘO</v>
          </cell>
          <cell r="F2245"/>
        </row>
        <row r="2246">
          <cell r="E2246" t="str">
            <v>037/06_16_073/CLLD_15_01_235</v>
          </cell>
          <cell r="F2246" t="str">
            <v>7.výzva MAS KRÁLOVSKÁ STEZKA-IROP - KULTURNÍ PAMÁTKY 2</v>
          </cell>
        </row>
        <row r="2247">
          <cell r="E2247" t="str">
            <v>ŘO</v>
          </cell>
          <cell r="F2247"/>
        </row>
        <row r="2248">
          <cell r="E2248" t="str">
            <v>001/06_16_074/CLLD_15_01_064</v>
          </cell>
          <cell r="F2248" t="str">
            <v>4.výzva MAS Sokolovsko-IROP-Infrastruktura pro sociální podnikání</v>
          </cell>
        </row>
        <row r="2249">
          <cell r="E2249" t="str">
            <v>027/06_16_045/ITI_16_01_014</v>
          </cell>
          <cell r="F2249" t="str">
            <v>6. výzva-ITI-Praha-SC 1.2-Cyklodoprava</v>
          </cell>
        </row>
        <row r="2250">
          <cell r="E2250" t="str">
            <v>ŘO</v>
          </cell>
          <cell r="F2250"/>
        </row>
        <row r="2251">
          <cell r="E2251" t="str">
            <v>ŘO</v>
          </cell>
          <cell r="F2251"/>
        </row>
        <row r="2252">
          <cell r="E2252" t="str">
            <v>237/06_16_038/CLLD_16_01_128</v>
          </cell>
          <cell r="F2252" t="str">
            <v>8.výzva MAS Lašsko, z. s.-IROP-Bezpečnost dopravy</v>
          </cell>
        </row>
        <row r="2253">
          <cell r="E2253" t="str">
            <v>066/06_16_072/CLLD_15_01_099</v>
          </cell>
          <cell r="F2253" t="str">
            <v>3.výzva MAS PODLIPANSKO-IROP-1.4c) Komunitní centra</v>
          </cell>
        </row>
        <row r="2254">
          <cell r="E2254" t="str">
            <v>046/06_16_072/CLLD_15_01_036</v>
          </cell>
          <cell r="F2254" t="str">
            <v>3.výzva MAS Sdružení SPLAV-IROP-Sociální služby a komunity-investice I.</v>
          </cell>
        </row>
        <row r="2255">
          <cell r="E2255" t="str">
            <v>ŘO</v>
          </cell>
          <cell r="F2255"/>
        </row>
        <row r="2256">
          <cell r="E2256" t="str">
            <v>ŘO</v>
          </cell>
          <cell r="F2256"/>
        </row>
        <row r="2257">
          <cell r="E2257" t="str">
            <v>ŘO</v>
          </cell>
          <cell r="F2257"/>
        </row>
        <row r="2258">
          <cell r="E2258" t="str">
            <v>ŘO</v>
          </cell>
          <cell r="F2258"/>
        </row>
        <row r="2259">
          <cell r="E2259" t="str">
            <v>ŘO</v>
          </cell>
          <cell r="F2259"/>
        </row>
        <row r="2260">
          <cell r="E2260" t="str">
            <v>ŘO</v>
          </cell>
          <cell r="F2260"/>
        </row>
        <row r="2261">
          <cell r="E2261" t="str">
            <v>170/06_16_038/CLLD_17_03_002</v>
          </cell>
          <cell r="F2261" t="str">
            <v>2.výzva MAS Frýdlantsko-IROP-Bezpečné cesty</v>
          </cell>
        </row>
        <row r="2262">
          <cell r="E2262" t="str">
            <v>202/06_16_075/CLLD_16_01_003</v>
          </cell>
          <cell r="F2262" t="str">
            <v>5.výzva MAS Valašsko - Horní Vsacko-IROP-Infrastruktura pro předškolní vzdělávání</v>
          </cell>
        </row>
        <row r="2263">
          <cell r="E2263" t="str">
            <v>ŘO</v>
          </cell>
          <cell r="F2263"/>
        </row>
        <row r="2264">
          <cell r="E2264" t="str">
            <v>161/06_16_072/CLLD_16_01_070</v>
          </cell>
          <cell r="F2264" t="str">
            <v>5.výzva MAS Dolní Morava-IROP-Sociální infrastruktura</v>
          </cell>
        </row>
        <row r="2265">
          <cell r="E2265" t="str">
            <v>016/06_16_056/ITI_16_01_003</v>
          </cell>
          <cell r="F2265" t="str">
            <v>17.výzva-ITI-Brno-SC 2.1- Komunitní centra II</v>
          </cell>
        </row>
        <row r="2266">
          <cell r="E2266" t="str">
            <v>085/06_16_075/CLLD_16_01_170</v>
          </cell>
          <cell r="F2266" t="str">
            <v>2.výzva MAS SCHP-IROP-Zázemí pro vzdělávání I.</v>
          </cell>
        </row>
        <row r="2267">
          <cell r="E2267" t="str">
            <v>005/06_16_038/CLLD_15_01_064</v>
          </cell>
          <cell r="F2267" t="str">
            <v>1.výzva MAS Sokolovsko-IROP-Řešení dopravní infrastruktury</v>
          </cell>
        </row>
        <row r="2268">
          <cell r="E2268" t="str">
            <v>147/06_16_038/CLLD_17_03_038</v>
          </cell>
          <cell r="F2268" t="str">
            <v xml:space="preserve">1.výzva MAS Pomalší-IROP-Bezpečnost na silnicích </v>
          </cell>
        </row>
        <row r="2269">
          <cell r="E2269" t="str">
            <v>ŘO</v>
          </cell>
          <cell r="F2269"/>
        </row>
        <row r="2270">
          <cell r="E2270" t="str">
            <v>141/06_16_072/CLLD_15_01_065</v>
          </cell>
          <cell r="F2270" t="str">
            <v>14.výzva MAS ORLICKO-IROP-Infrastruktura sociálních služeb II.</v>
          </cell>
        </row>
        <row r="2271">
          <cell r="E2271" t="str">
            <v>110/06_16_075/CLLD_15_01_158</v>
          </cell>
          <cell r="F2271" t="str">
            <v>2.výzva MAS Havlíčkův kraj-IROP-Infrastruktura pro vzdělávání a celoživotní učení</v>
          </cell>
        </row>
        <row r="2272">
          <cell r="E2272" t="str">
            <v>ŘO</v>
          </cell>
          <cell r="F2272"/>
        </row>
        <row r="2273">
          <cell r="E2273" t="str">
            <v>153/06_16_038/CLLD_16_01_086</v>
          </cell>
          <cell r="F2273" t="str">
            <v>3.výzva MAS Společnost pro rozvoj Humpolecka-IROP-Doprava</v>
          </cell>
        </row>
        <row r="2274">
          <cell r="E2274" t="str">
            <v>153/06_16_038/CLLD_16_01_086</v>
          </cell>
          <cell r="F2274" t="str">
            <v>3.výzva MAS Společnost pro rozvoj Humpolecka-IROP-Doprava</v>
          </cell>
        </row>
        <row r="2275">
          <cell r="E2275" t="str">
            <v>ŘO</v>
          </cell>
          <cell r="F2275"/>
        </row>
        <row r="2276">
          <cell r="E2276" t="str">
            <v>006/06_16_067/IPRÚ_16_01_002</v>
          </cell>
          <cell r="F2276" t="str">
            <v>12. výzva-IPRÚ-Karlovy Vary-SC 2.4-INFRASTRUKTURA ZÁKLADNÍCH ŠKOL</v>
          </cell>
        </row>
        <row r="2277">
          <cell r="E2277" t="str">
            <v>238/06_16_075/CLLD_16_02_053</v>
          </cell>
          <cell r="F2277" t="str">
            <v>13.výzva MAS Vyhlídky-IROP-Dostupná kvalitní předškolní výchova</v>
          </cell>
        </row>
        <row r="2278">
          <cell r="E2278" t="str">
            <v>153/06_16_038/CLLD_16_01_086</v>
          </cell>
          <cell r="F2278" t="str">
            <v>3.výzva MAS Společnost pro rozvoj Humpolecka-IROP-Doprava</v>
          </cell>
        </row>
        <row r="2279">
          <cell r="E2279" t="str">
            <v>ŘO</v>
          </cell>
          <cell r="F2279"/>
        </row>
        <row r="2280">
          <cell r="E2280" t="str">
            <v>029/06_16_045/ITI_16_01_014</v>
          </cell>
          <cell r="F2280" t="str">
            <v>8. výzva-ITI-Praha-SC 1.2-Telematika</v>
          </cell>
        </row>
        <row r="2281">
          <cell r="E2281" t="str">
            <v>010/06_16_041/ITI_16_01_002</v>
          </cell>
          <cell r="F2281" t="str">
            <v>11. výzva-ITI_Olomouc-SC 2.4-Předškolní vzdělávání - II.</v>
          </cell>
        </row>
        <row r="2282">
          <cell r="E2282" t="str">
            <v>035/06_16_045/ITI_16_01_014</v>
          </cell>
          <cell r="F2282" t="str">
            <v>9. výzva-ITI-Praha-SC1.2 Dopravní terminály a parkovací systémy</v>
          </cell>
        </row>
        <row r="2283">
          <cell r="E2283" t="str">
            <v>236/06_16_075/CLLD_15_01_207</v>
          </cell>
          <cell r="F2283" t="str">
            <v>7.výzva MAS Prostějov venkov-IROP-infrastruktura pro základní vzdělávání III.</v>
          </cell>
        </row>
        <row r="2284">
          <cell r="E2284" t="str">
            <v>ŘO</v>
          </cell>
          <cell r="F2284"/>
        </row>
        <row r="2285">
          <cell r="E2285" t="str">
            <v>005/06_18_105/ITI_16_01_003</v>
          </cell>
          <cell r="F2285" t="str">
            <v>27. výzva-ITI-Brno-SC 2.1-Sociální bydlení III</v>
          </cell>
        </row>
        <row r="2286">
          <cell r="E2286" t="str">
            <v>ŘO</v>
          </cell>
          <cell r="F2286"/>
        </row>
        <row r="2287">
          <cell r="E2287" t="str">
            <v>031/06_16_066/ITI_15_01_001</v>
          </cell>
          <cell r="F2287" t="str">
            <v>10. výzva-ITI-Ostrava_SC 2.4-Základní školy</v>
          </cell>
        </row>
        <row r="2288">
          <cell r="E2288" t="str">
            <v>155/06_16_075/CLLD_16_02_039</v>
          </cell>
          <cell r="F2288" t="str">
            <v>1.výzva MAS Cínovecko-IROP-Infrastruktura pro vzdělávání na území MAS Cínovecko I.</v>
          </cell>
        </row>
        <row r="2289">
          <cell r="E2289" t="str">
            <v>ŘO</v>
          </cell>
          <cell r="F2289"/>
        </row>
        <row r="2290">
          <cell r="E2290" t="str">
            <v>012/06_16_057/IPRÚ_15_01_004</v>
          </cell>
          <cell r="F2290" t="str">
            <v>16. výzva-IPRÚ-Liberec-SC 2.1-Sociální infrastruktura II.</v>
          </cell>
        </row>
        <row r="2291">
          <cell r="E2291" t="str">
            <v>160/06_16_038/CLLD_16_01_044</v>
          </cell>
          <cell r="F2291" t="str">
            <v>2.výzva MAS Hříběcí hory-IROP-Bezpečnost dopravní infrastruktury I.</v>
          </cell>
        </row>
        <row r="2292">
          <cell r="E2292" t="str">
            <v>ŘO</v>
          </cell>
          <cell r="F2292"/>
        </row>
        <row r="2293">
          <cell r="E2293" t="str">
            <v>ŘO</v>
          </cell>
          <cell r="F2293"/>
        </row>
        <row r="2294">
          <cell r="E2294" t="str">
            <v>ŘO</v>
          </cell>
          <cell r="F2294"/>
        </row>
        <row r="2295">
          <cell r="E2295" t="str">
            <v>139/06_16_075/CLLD_15_01_146</v>
          </cell>
          <cell r="F2295" t="str">
            <v>4.výzva MAS Vladař-IROP-Zvýšení kvality a dostupnosti infrastruktury pro vzdělávání a celoživostní učení I. (IROP5)</v>
          </cell>
        </row>
        <row r="2296">
          <cell r="E2296" t="str">
            <v>023/06_16_076/CLLD_15_01_235</v>
          </cell>
          <cell r="F2296" t="str">
            <v>3.výzva MAS KRÁLOVSKÁ STEZKA-IROP-PODPORA BEZPEČNOSTI</v>
          </cell>
        </row>
        <row r="2297">
          <cell r="E2297" t="str">
            <v>018/06_16_076/CLLD_16_02_004</v>
          </cell>
          <cell r="F2297" t="str">
            <v>3.výzva MAS Říčansko-IROP-Hasiči 2017</v>
          </cell>
        </row>
        <row r="2298">
          <cell r="E2298" t="str">
            <v>ŘO</v>
          </cell>
          <cell r="F2298"/>
        </row>
        <row r="2299">
          <cell r="E2299" t="str">
            <v>ŘO</v>
          </cell>
          <cell r="F2299"/>
        </row>
        <row r="2300">
          <cell r="E2300" t="str">
            <v>ŘO</v>
          </cell>
          <cell r="F2300"/>
        </row>
        <row r="2301">
          <cell r="E2301" t="str">
            <v>ŘO</v>
          </cell>
          <cell r="F2301"/>
        </row>
        <row r="2302">
          <cell r="E2302" t="str">
            <v>027/06_16_066/ITI_16_01_001</v>
          </cell>
          <cell r="F2302" t="str">
            <v>18. výzva-ITI-Pardubice-SC 2.4-Infrastruktura základních škol-Královéhradecká část aglomerace II</v>
          </cell>
        </row>
        <row r="2303">
          <cell r="E2303" t="str">
            <v>ŘO</v>
          </cell>
          <cell r="F2303"/>
        </row>
        <row r="2304">
          <cell r="E2304" t="str">
            <v>ŘO</v>
          </cell>
          <cell r="F2304"/>
        </row>
        <row r="2305">
          <cell r="E2305" t="str">
            <v>ŘO</v>
          </cell>
          <cell r="F2305"/>
        </row>
        <row r="2306">
          <cell r="E2306" t="str">
            <v>301/06_16_038/CLLD_16_02_107</v>
          </cell>
          <cell r="F2306" t="str">
            <v>1.výzva MAS Dolní Poolšaví-IROP-Zvyšování bezpečnosti dopravy I.</v>
          </cell>
        </row>
        <row r="2307">
          <cell r="E2307" t="str">
            <v>ŘO</v>
          </cell>
          <cell r="F2307"/>
        </row>
        <row r="2308">
          <cell r="E2308" t="str">
            <v>ŘO</v>
          </cell>
          <cell r="F2308"/>
        </row>
        <row r="2309">
          <cell r="E2309" t="str">
            <v>085/06_16_076/CLLD_16_02_079</v>
          </cell>
          <cell r="F2309" t="str">
            <v>3.výzva MAS Mladoboleslavský venkov-IROP-Podpora hasičů</v>
          </cell>
        </row>
        <row r="2310">
          <cell r="E2310" t="str">
            <v>034/06_16_066/ITI_16_01_010</v>
          </cell>
          <cell r="F2310" t="str">
            <v>22. výzva-ITI-Plzeň-SC 2.4-Infrastruktura základních škol V</v>
          </cell>
        </row>
        <row r="2311">
          <cell r="E2311" t="str">
            <v>ŘO</v>
          </cell>
          <cell r="F2311"/>
        </row>
        <row r="2312">
          <cell r="E2312" t="str">
            <v>ŘO</v>
          </cell>
          <cell r="F2312"/>
        </row>
        <row r="2313">
          <cell r="E2313" t="str">
            <v>ŘO</v>
          </cell>
          <cell r="F2313"/>
        </row>
        <row r="2314">
          <cell r="E2314" t="str">
            <v>ŘO</v>
          </cell>
          <cell r="F2314"/>
        </row>
        <row r="2315">
          <cell r="E2315" t="str">
            <v>ŘO</v>
          </cell>
          <cell r="F2315"/>
        </row>
        <row r="2316">
          <cell r="E2316" t="str">
            <v>ŘO</v>
          </cell>
          <cell r="F2316"/>
        </row>
        <row r="2317">
          <cell r="E2317" t="str">
            <v>003/06_16_067/IPRÚ_16_01_005</v>
          </cell>
          <cell r="F2317" t="str">
            <v>7.výzva-IPRÚ-Zlín-SC 2.4-PODPORA TECHNICKÉHO A PŘÍRODOVĚDNÉHO VZDĚLÁVÁNÍ NA STŘEDNÍCH
A VYŠŠÍCH ODBORNÝCH ŠKOLÁCH A V RÁMCI CELOŽIVOTNÍHO VZDĚLÁVÁNÍ</v>
          </cell>
        </row>
        <row r="2318">
          <cell r="E2318" t="str">
            <v>ŘO</v>
          </cell>
          <cell r="F2318"/>
        </row>
        <row r="2319">
          <cell r="E2319" t="str">
            <v>060/06_16_045/ITI_15_01_001</v>
          </cell>
          <cell r="F2319" t="str">
            <v>15. výzva-ITI-Ostrava-SC 1.2-Nízkoemisní a bezemisní vozidla IV.</v>
          </cell>
        </row>
        <row r="2320">
          <cell r="E2320" t="str">
            <v>128/06_16_038/CLLD_16_01_048</v>
          </cell>
          <cell r="F2320" t="str">
            <v>2.výzva MAS SERVISO-IROP-Bezpečné komunikace pro pěší a cyklisty</v>
          </cell>
        </row>
        <row r="2321">
          <cell r="E2321" t="str">
            <v>ŘO</v>
          </cell>
          <cell r="F2321"/>
        </row>
        <row r="2322">
          <cell r="E2322" t="str">
            <v>ŘO</v>
          </cell>
          <cell r="F2322"/>
        </row>
        <row r="2323">
          <cell r="E2323" t="str">
            <v>ŘO</v>
          </cell>
          <cell r="F2323"/>
        </row>
        <row r="2324">
          <cell r="E2324" t="str">
            <v>ŘO</v>
          </cell>
          <cell r="F2324"/>
        </row>
        <row r="2325">
          <cell r="E2325" t="str">
            <v>ŘO</v>
          </cell>
          <cell r="F2325"/>
        </row>
        <row r="2326">
          <cell r="E2326" t="str">
            <v>ŘO</v>
          </cell>
          <cell r="F2326"/>
        </row>
        <row r="2327">
          <cell r="E2327" t="str">
            <v>ŘO</v>
          </cell>
          <cell r="F2327"/>
        </row>
        <row r="2328">
          <cell r="E2328" t="str">
            <v>218/06_16_038/CLLD_16_01_107</v>
          </cell>
          <cell r="F2328" t="str">
            <v>1.výzva MAS Hornolidečska, z.s.-IROP- Bezpečnost dopravy</v>
          </cell>
        </row>
        <row r="2329">
          <cell r="E2329" t="str">
            <v>ŘO</v>
          </cell>
          <cell r="F2329"/>
        </row>
        <row r="2330">
          <cell r="E2330" t="str">
            <v>ŘO</v>
          </cell>
          <cell r="F2330"/>
        </row>
        <row r="2331">
          <cell r="E2331" t="str">
            <v>285/06_16_075/CLLD_16_01_015</v>
          </cell>
          <cell r="F2331" t="str">
            <v>2.výzva MAS Živé pomezí Krumlovsko - Jevišovicko, z.s.-IROP- Vzdělávání</v>
          </cell>
        </row>
        <row r="2332">
          <cell r="E2332" t="str">
            <v>ŘO</v>
          </cell>
          <cell r="F2332"/>
        </row>
        <row r="2333">
          <cell r="E2333" t="str">
            <v>ŘO</v>
          </cell>
          <cell r="F2333"/>
        </row>
        <row r="2334">
          <cell r="E2334" t="str">
            <v>ŘO</v>
          </cell>
          <cell r="F2334"/>
        </row>
        <row r="2335">
          <cell r="E2335" t="str">
            <v>069/06_16_045/ITI_16_01_003</v>
          </cell>
          <cell r="F2335" t="str">
            <v>33. výzva-ITI-Brno-SC 1.2-Terminaly IV</v>
          </cell>
        </row>
        <row r="2336">
          <cell r="E2336" t="str">
            <v>283/06_16_075/CLLD_16_01_150</v>
          </cell>
          <cell r="F2336" t="str">
            <v>3.výzva MAS Karlštejnsko-IROP-Občanská vybavenost</v>
          </cell>
        </row>
        <row r="2337">
          <cell r="E2337" t="str">
            <v>302/06_16_038/CLLD_16_01_110</v>
          </cell>
          <cell r="F2337" t="str">
            <v>4.výzva MAS Jižní Haná-IROP-Bezpečná dopravní infrastruktura II</v>
          </cell>
        </row>
        <row r="2338">
          <cell r="E2338" t="str">
            <v>ŘO</v>
          </cell>
          <cell r="F2338"/>
        </row>
        <row r="2339">
          <cell r="E2339" t="str">
            <v>ŘO</v>
          </cell>
          <cell r="F2339"/>
        </row>
        <row r="2340">
          <cell r="E2340" t="str">
            <v>ŘO</v>
          </cell>
          <cell r="F2340"/>
        </row>
        <row r="2341">
          <cell r="E2341" t="str">
            <v>ŘO</v>
          </cell>
          <cell r="F2341"/>
        </row>
        <row r="2342">
          <cell r="E2342" t="str">
            <v>035/06_16_066/ITI_16_01_002</v>
          </cell>
          <cell r="F2342" t="str">
            <v>17.výzva-ITI-Olomouc-SC 2.4-ZŠ III.</v>
          </cell>
        </row>
        <row r="2343">
          <cell r="E2343" t="str">
            <v>ŘO</v>
          </cell>
          <cell r="F2343"/>
        </row>
        <row r="2344">
          <cell r="E2344" t="str">
            <v>ŘO</v>
          </cell>
          <cell r="F2344"/>
        </row>
        <row r="2345">
          <cell r="E2345" t="str">
            <v>ŘO</v>
          </cell>
          <cell r="F2345"/>
        </row>
        <row r="2346">
          <cell r="E2346" t="str">
            <v>ŘO</v>
          </cell>
          <cell r="F2346"/>
        </row>
        <row r="2347">
          <cell r="E2347" t="str">
            <v>072/06_16_038/CLLD_15_01_065</v>
          </cell>
          <cell r="F2347" t="str">
            <v>6.výzva MAS ORLICKO-IROP-Komplexní
podpora cyklistické dopravy I.</v>
          </cell>
        </row>
        <row r="2348">
          <cell r="E2348" t="str">
            <v>032/06_16_066/ITI_15_01_001</v>
          </cell>
          <cell r="F2348" t="str">
            <v>11. výzva-ITI-Ostrava-SC 2.4-Střední školy</v>
          </cell>
        </row>
        <row r="2349">
          <cell r="E2349" t="str">
            <v>ŘO</v>
          </cell>
          <cell r="F2349"/>
        </row>
        <row r="2350">
          <cell r="E2350" t="str">
            <v>270/06_16_038/CLLD_15_01_029</v>
          </cell>
          <cell r="F2350" t="str">
            <v xml:space="preserve">6.výzva MAS Hradecký venkov-IROP-Bezpečnost dopravy </v>
          </cell>
        </row>
        <row r="2351">
          <cell r="E2351" t="str">
            <v>170/06_16_075/CLLD_16_02_070</v>
          </cell>
          <cell r="F2351" t="str">
            <v>1.výzva MAS Via rustica-IROP-Podpora infrastruktury pro základní vzdělávání</v>
          </cell>
        </row>
        <row r="2352">
          <cell r="E2352" t="str">
            <v>ŘO</v>
          </cell>
          <cell r="F2352"/>
        </row>
        <row r="2353">
          <cell r="E2353" t="str">
            <v>021/06_16_046/IPRÚ_15_01_004</v>
          </cell>
          <cell r="F2353" t="str">
            <v>11.výzva-IPRÚ-Liberec-SC 1.2-UDRŽITELNÁ MOBILITA</v>
          </cell>
        </row>
        <row r="2354">
          <cell r="E2354" t="str">
            <v>099/06_16_074/CLLD_15_01_235</v>
          </cell>
          <cell r="F2354" t="str">
            <v>9.výzva MAS KRÁLOVSKÁ STEZKA -IROP- SOCIÁLNÍ PODNIKÁNÍ 2</v>
          </cell>
        </row>
        <row r="2355">
          <cell r="E2355" t="str">
            <v>ŘO</v>
          </cell>
          <cell r="F2355"/>
        </row>
        <row r="2356">
          <cell r="E2356" t="str">
            <v>ŘO</v>
          </cell>
          <cell r="F2356"/>
        </row>
        <row r="2357">
          <cell r="E2357" t="str">
            <v>ŘO</v>
          </cell>
          <cell r="F2357"/>
        </row>
        <row r="2358">
          <cell r="E2358" t="str">
            <v>074/06_16_074/CLLD_16_01_022</v>
          </cell>
          <cell r="F2358" t="str">
            <v>16.Výzva MAS Horní Pomoraví-IROP-Sociální podnikání II.</v>
          </cell>
        </row>
        <row r="2359">
          <cell r="E2359" t="str">
            <v>055/06_16_045/ITI_16_01_003</v>
          </cell>
          <cell r="F2359" t="str">
            <v>26. výzva-ITI-Brno-SC 1.2-Podpora cyklodopravy IV</v>
          </cell>
        </row>
        <row r="2360">
          <cell r="E2360" t="str">
            <v>ŘO</v>
          </cell>
          <cell r="F2360"/>
        </row>
        <row r="2361">
          <cell r="E2361" t="str">
            <v>ŘO</v>
          </cell>
          <cell r="F2361"/>
        </row>
        <row r="2362">
          <cell r="E2362" t="str">
            <v>ŘO</v>
          </cell>
          <cell r="F2362"/>
        </row>
        <row r="2363">
          <cell r="E2363" t="str">
            <v>ŘO</v>
          </cell>
          <cell r="F2363"/>
        </row>
        <row r="2364">
          <cell r="E2364" t="str">
            <v>ŘO</v>
          </cell>
          <cell r="F2364"/>
        </row>
        <row r="2365">
          <cell r="E2365" t="str">
            <v>ŘO</v>
          </cell>
          <cell r="F2365"/>
        </row>
        <row r="2366">
          <cell r="E2366" t="str">
            <v>329/06_16_075/CLLD_16_02_103</v>
          </cell>
          <cell r="F2366" t="str">
            <v>6.výzva MAS Zálabí-IROP-Infrastruktura pro vzdělávání II</v>
          </cell>
        </row>
        <row r="2367">
          <cell r="E2367" t="str">
            <v>ŘO</v>
          </cell>
          <cell r="F2367"/>
        </row>
        <row r="2368">
          <cell r="E2368" t="str">
            <v>030/06_16_066/ITI_15_01_001</v>
          </cell>
          <cell r="F2368" t="str">
            <v>9. výzva-ITI-Ostrava-SC 2.4-Neformální vzdělávání</v>
          </cell>
        </row>
        <row r="2369">
          <cell r="E2369" t="str">
            <v>ŘO</v>
          </cell>
          <cell r="F2369"/>
        </row>
        <row r="2370">
          <cell r="E2370" t="str">
            <v>ŘO</v>
          </cell>
          <cell r="F2370"/>
        </row>
        <row r="2371">
          <cell r="E2371" t="str">
            <v>ŘO</v>
          </cell>
          <cell r="F2371"/>
        </row>
        <row r="2372">
          <cell r="E2372" t="str">
            <v>031/06_16_066/ITI_15_01_001</v>
          </cell>
          <cell r="F2372" t="str">
            <v>10. výzva-ITI-Ostrava_SC 2.4-Základní školy</v>
          </cell>
        </row>
        <row r="2373">
          <cell r="E2373" t="str">
            <v>298/06_16_075/CLLD_15_01_275</v>
          </cell>
          <cell r="F2373" t="str">
            <v>6.výzva MAS Hlučínsko-IROP- Kvalitní podmínky pro vzdělávání</v>
          </cell>
        </row>
        <row r="2374">
          <cell r="E2374" t="str">
            <v>ŘO</v>
          </cell>
          <cell r="F2374"/>
        </row>
        <row r="2375">
          <cell r="E2375" t="str">
            <v>011/06_16_030/ITI_16_01_014</v>
          </cell>
          <cell r="F2375" t="str">
            <v>17. výzva-ITI-Praha-SC 1.1-Rozšíření, rekonstrukce a modernizace silniční sítě navazující na síť TEN-T IV.</v>
          </cell>
        </row>
        <row r="2376">
          <cell r="E2376" t="str">
            <v>ŘO</v>
          </cell>
          <cell r="F2376"/>
        </row>
        <row r="2377">
          <cell r="E2377" t="str">
            <v>229/06_16_038/CLLD_16_02_005</v>
          </cell>
          <cell r="F2377" t="str">
            <v>2.výzva MAS Svatojiřský les-IROP- Doprava</v>
          </cell>
        </row>
        <row r="2378">
          <cell r="E2378" t="str">
            <v>ŘO</v>
          </cell>
          <cell r="F2378"/>
        </row>
        <row r="2379">
          <cell r="E2379" t="str">
            <v>ŘO</v>
          </cell>
          <cell r="F2379"/>
        </row>
        <row r="2380">
          <cell r="E2380" t="str">
            <v>ŘO</v>
          </cell>
          <cell r="F2380"/>
        </row>
        <row r="2381">
          <cell r="E2381" t="str">
            <v>ŘO</v>
          </cell>
          <cell r="F2381"/>
        </row>
        <row r="2382">
          <cell r="E2382" t="str">
            <v>ŘO</v>
          </cell>
          <cell r="F2382"/>
        </row>
        <row r="2383">
          <cell r="E2383" t="str">
            <v>140/06_16_038/CLLD_16_01_148</v>
          </cell>
          <cell r="F2383" t="str">
            <v>1.výzva MAS Střední Vsetínsko, z.s.-IROP-Bezpečná doprava</v>
          </cell>
        </row>
        <row r="2384">
          <cell r="E2384" t="str">
            <v>033/06_16_066/ITI_16_01_014</v>
          </cell>
          <cell r="F2384" t="str">
            <v>14.výzva-ITI-Praha-SC 2.4-Rozšíření kapacit a technického vybavení základních škol II.</v>
          </cell>
        </row>
        <row r="2385">
          <cell r="E2385" t="str">
            <v>030/06_16_066/ITI_15_01_001</v>
          </cell>
          <cell r="F2385" t="str">
            <v>9. výzva-ITI-Ostrava-SC 2.4-Neformální vzdělávání</v>
          </cell>
        </row>
        <row r="2386">
          <cell r="E2386" t="str">
            <v>ŘO</v>
          </cell>
          <cell r="F2386"/>
        </row>
        <row r="2387">
          <cell r="E2387" t="str">
            <v>ŘO</v>
          </cell>
          <cell r="F2387"/>
        </row>
        <row r="2388">
          <cell r="E2388" t="str">
            <v>207/06_16_038/CLLD_16_01_156</v>
          </cell>
          <cell r="F2388" t="str">
            <v>3.výzva MAS Hanácký venkov-IROP-Udržitelná a bezpečná doprava</v>
          </cell>
        </row>
        <row r="2389">
          <cell r="E2389" t="str">
            <v>278/06_16_075/CLLD_17_03_011</v>
          </cell>
          <cell r="F2389" t="str">
            <v>1.výzva MAS Krkonoše-IROP-Infrastruktura pro vzdělávání na území MAS Krkonoše</v>
          </cell>
        </row>
        <row r="2390">
          <cell r="E2390" t="str">
            <v>042/06_16_045/ITI_16_01_002</v>
          </cell>
          <cell r="F2390" t="str">
            <v>13.výzva-ITI-Olomouc-SC 1.2-Cyklodoprava</v>
          </cell>
        </row>
        <row r="2391">
          <cell r="E2391" t="str">
            <v>149/06_16_075/CLLD_16_01_148</v>
          </cell>
          <cell r="F2391" t="str">
            <v>2.výzva MAS Střední Vsetínsko, z.s.-IROP-Kvalitní vzdělávání</v>
          </cell>
        </row>
        <row r="2392">
          <cell r="E2392" t="str">
            <v>212/06_16_072/CLLD_15_01_086</v>
          </cell>
          <cell r="F2392" t="str">
            <v>16.výzva MAS Český les-IROP-Podpora rozvoje infrastruktury komunitních center III</v>
          </cell>
        </row>
        <row r="2393">
          <cell r="E2393" t="str">
            <v>ŘO</v>
          </cell>
          <cell r="F2393"/>
        </row>
        <row r="2394">
          <cell r="E2394" t="str">
            <v>380/06_16_075/CLLD_15_01_235</v>
          </cell>
          <cell r="F2394" t="str">
            <v>10.výzva MAS KRÁLOVSKÁ STEZKA-IROP-ZÁZEMÍ PRO VZDĚLÁVÁNÍ II</v>
          </cell>
        </row>
        <row r="2395">
          <cell r="E2395" t="str">
            <v>077/06_16_045/ITI_16_01_014</v>
          </cell>
          <cell r="F2395" t="str">
            <v>24. výzva-ITI-Praha-SC 1.2-Vozidla III.</v>
          </cell>
        </row>
        <row r="2396">
          <cell r="E2396" t="str">
            <v>ŘO</v>
          </cell>
          <cell r="F2396"/>
        </row>
        <row r="2397">
          <cell r="E2397" t="str">
            <v>223/06_16_075/CLLD_15_01_065</v>
          </cell>
          <cell r="F2397" t="str">
            <v>15.výzva MAS ORLICKO-IROP-Vzdělávání v klíčových kompetencích III.</v>
          </cell>
        </row>
        <row r="2398">
          <cell r="E2398" t="str">
            <v>ŘO</v>
          </cell>
          <cell r="F2398"/>
        </row>
        <row r="2399">
          <cell r="E2399" t="str">
            <v>ŘO</v>
          </cell>
          <cell r="F2399"/>
        </row>
        <row r="2400">
          <cell r="E2400" t="str">
            <v>010/06_16_066/ITI_16_01_014</v>
          </cell>
          <cell r="F2400" t="str">
            <v>5.výzva-ITI-Praha-SC 2.4-Rozšíření kapacit a technického vybavení středních škol</v>
          </cell>
        </row>
        <row r="2401">
          <cell r="E2401" t="str">
            <v>ŘO</v>
          </cell>
          <cell r="F2401"/>
        </row>
        <row r="2402">
          <cell r="E2402" t="str">
            <v>ŘO</v>
          </cell>
          <cell r="F2402"/>
        </row>
        <row r="2403">
          <cell r="E2403" t="str">
            <v>ŘO</v>
          </cell>
          <cell r="F2403"/>
        </row>
        <row r="2404">
          <cell r="E2404" t="str">
            <v>ŘO</v>
          </cell>
          <cell r="F2404"/>
        </row>
        <row r="2405">
          <cell r="E2405" t="str">
            <v>191/06_16_072/CLLD_16_02_079</v>
          </cell>
          <cell r="F2405" t="str">
            <v>5.výzva MAS Mladoboleslavský venkov-IROP-Sociální infrastruktura</v>
          </cell>
        </row>
        <row r="2406">
          <cell r="E2406" t="str">
            <v>ŘO</v>
          </cell>
          <cell r="F2406"/>
        </row>
        <row r="2407">
          <cell r="E2407" t="str">
            <v>ŘO</v>
          </cell>
          <cell r="F2407"/>
        </row>
        <row r="2408">
          <cell r="E2408" t="str">
            <v>ŘO</v>
          </cell>
          <cell r="F2408"/>
        </row>
        <row r="2409">
          <cell r="E2409" t="str">
            <v>226/06_16_072/CLLD_16_02_022</v>
          </cell>
          <cell r="F2409" t="str">
            <v>6.výzva MAS Region Pošembeří-IROP-Sociální služby, komunitní centra 03a</v>
          </cell>
        </row>
        <row r="2410">
          <cell r="E2410" t="str">
            <v>020/06_16_057/IPRÚ_15_01_004</v>
          </cell>
          <cell r="F2410" t="str">
            <v>29. výzva-IPRÚ-Liberec-SC 2.1-Sociální infrastruktura III.</v>
          </cell>
        </row>
        <row r="2411">
          <cell r="E2411" t="str">
            <v>ŘO</v>
          </cell>
          <cell r="F2411"/>
        </row>
        <row r="2412">
          <cell r="E2412" t="str">
            <v>091/06_16_076/CLLD_16_02_005</v>
          </cell>
          <cell r="F2412" t="str">
            <v>3.VÝZVA MAS SVATOJIŘSKÝ LES-IROP-JEDNOTKY POŽÁRNÍ OCHRANY</v>
          </cell>
        </row>
        <row r="2413">
          <cell r="E2413" t="str">
            <v>ŘO</v>
          </cell>
          <cell r="F2413"/>
        </row>
        <row r="2414">
          <cell r="E2414" t="str">
            <v>345/06_16_038/CLLD_15_01_228</v>
          </cell>
          <cell r="F2414" t="str">
            <v xml:space="preserve">6.výzva MAS Pobeskydí-IROP-Udržitelná a bezpečná doprava III. </v>
          </cell>
        </row>
        <row r="2415">
          <cell r="E2415" t="str">
            <v>ŘO</v>
          </cell>
          <cell r="F2415"/>
        </row>
        <row r="2416">
          <cell r="E2416" t="str">
            <v>ŘO</v>
          </cell>
          <cell r="F2416"/>
        </row>
        <row r="2417">
          <cell r="E2417" t="str">
            <v>ŘO</v>
          </cell>
          <cell r="F2417"/>
        </row>
        <row r="2418">
          <cell r="E2418" t="str">
            <v>ŘO</v>
          </cell>
          <cell r="F2418"/>
        </row>
        <row r="2419">
          <cell r="E2419" t="str">
            <v>ŘO</v>
          </cell>
          <cell r="F2419"/>
        </row>
        <row r="2420">
          <cell r="E2420" t="str">
            <v>ŘO</v>
          </cell>
          <cell r="F2420"/>
        </row>
        <row r="2421">
          <cell r="E2421" t="str">
            <v>ŘO</v>
          </cell>
          <cell r="F2421"/>
        </row>
        <row r="2422">
          <cell r="E2422" t="str">
            <v>ŘO</v>
          </cell>
          <cell r="F2422"/>
        </row>
        <row r="2423">
          <cell r="E2423" t="str">
            <v>ŘO</v>
          </cell>
          <cell r="F2423"/>
        </row>
        <row r="2424">
          <cell r="E2424" t="str">
            <v>ŘO</v>
          </cell>
          <cell r="F2424"/>
        </row>
        <row r="2425">
          <cell r="E2425" t="str">
            <v>ŘO</v>
          </cell>
          <cell r="F2425"/>
        </row>
        <row r="2426">
          <cell r="E2426" t="str">
            <v>ŘO</v>
          </cell>
          <cell r="F2426"/>
        </row>
        <row r="2427">
          <cell r="E2427" t="str">
            <v>ŘO</v>
          </cell>
          <cell r="F2427"/>
        </row>
        <row r="2428">
          <cell r="E2428" t="str">
            <v>ŘO</v>
          </cell>
          <cell r="F2428"/>
        </row>
        <row r="2429">
          <cell r="E2429" t="str">
            <v>ŘO</v>
          </cell>
          <cell r="F2429"/>
        </row>
        <row r="2430">
          <cell r="E2430" t="str">
            <v>ŘO</v>
          </cell>
          <cell r="F2430"/>
        </row>
        <row r="2431">
          <cell r="E2431" t="str">
            <v>ŘO</v>
          </cell>
          <cell r="F2431"/>
        </row>
        <row r="2432">
          <cell r="E2432" t="str">
            <v>ŘO</v>
          </cell>
          <cell r="F2432"/>
        </row>
        <row r="2433">
          <cell r="E2433" t="str">
            <v>ŘO</v>
          </cell>
          <cell r="F2433"/>
        </row>
        <row r="2434">
          <cell r="E2434" t="str">
            <v>ŘO</v>
          </cell>
          <cell r="F2434"/>
        </row>
        <row r="2435">
          <cell r="E2435" t="str">
            <v>ŘO</v>
          </cell>
          <cell r="F2435"/>
        </row>
        <row r="2436">
          <cell r="E2436" t="str">
            <v>ŘO</v>
          </cell>
          <cell r="F2436"/>
        </row>
        <row r="2437">
          <cell r="E2437" t="str">
            <v>ŘO</v>
          </cell>
          <cell r="F2437"/>
        </row>
        <row r="2438">
          <cell r="E2438" t="str">
            <v>ŘO</v>
          </cell>
          <cell r="F2438"/>
        </row>
        <row r="2439">
          <cell r="E2439" t="str">
            <v>ŘO</v>
          </cell>
          <cell r="F2439"/>
        </row>
        <row r="2440">
          <cell r="E2440" t="str">
            <v>ŘO</v>
          </cell>
          <cell r="F2440"/>
        </row>
        <row r="2441">
          <cell r="E2441" t="str">
            <v>ŘO</v>
          </cell>
          <cell r="F2441"/>
        </row>
        <row r="2442">
          <cell r="E2442" t="str">
            <v>ŘO</v>
          </cell>
          <cell r="F2442"/>
        </row>
        <row r="2443">
          <cell r="E2443" t="str">
            <v>ŘO</v>
          </cell>
          <cell r="F2443"/>
        </row>
        <row r="2444">
          <cell r="E2444" t="str">
            <v>ŘO</v>
          </cell>
          <cell r="F2444"/>
        </row>
        <row r="2445">
          <cell r="E2445" t="str">
            <v>ŘO</v>
          </cell>
          <cell r="F2445"/>
        </row>
        <row r="2446">
          <cell r="E2446" t="str">
            <v>ŘO</v>
          </cell>
          <cell r="F2446"/>
        </row>
        <row r="2447">
          <cell r="E2447" t="str">
            <v>ŘO</v>
          </cell>
          <cell r="F2447"/>
        </row>
        <row r="2448">
          <cell r="E2448" t="str">
            <v>ŘO</v>
          </cell>
          <cell r="F2448"/>
        </row>
        <row r="2449">
          <cell r="E2449" t="str">
            <v>ŘO</v>
          </cell>
          <cell r="F2449"/>
        </row>
        <row r="2450">
          <cell r="E2450" t="str">
            <v>ŘO</v>
          </cell>
          <cell r="F2450"/>
        </row>
        <row r="2451">
          <cell r="E2451" t="str">
            <v>ŘO</v>
          </cell>
          <cell r="F2451"/>
        </row>
        <row r="2452">
          <cell r="E2452" t="str">
            <v>ŘO</v>
          </cell>
          <cell r="F2452"/>
        </row>
        <row r="2453">
          <cell r="E2453" t="str">
            <v>ŘO</v>
          </cell>
          <cell r="F2453"/>
        </row>
        <row r="2454">
          <cell r="E2454" t="str">
            <v>ŘO</v>
          </cell>
          <cell r="F2454"/>
        </row>
        <row r="2455">
          <cell r="E2455" t="str">
            <v>ŘO</v>
          </cell>
          <cell r="F2455"/>
        </row>
        <row r="2456">
          <cell r="E2456" t="str">
            <v>ŘO</v>
          </cell>
          <cell r="F2456"/>
        </row>
        <row r="2457">
          <cell r="E2457" t="str">
            <v>ŘO</v>
          </cell>
          <cell r="F2457"/>
        </row>
        <row r="2458">
          <cell r="E2458" t="str">
            <v>ŘO</v>
          </cell>
          <cell r="F2458"/>
        </row>
        <row r="2459">
          <cell r="E2459" t="str">
            <v>ŘO</v>
          </cell>
          <cell r="F2459"/>
        </row>
        <row r="2460">
          <cell r="E2460" t="str">
            <v>115/06_16_038/CLLD_15_01_088</v>
          </cell>
          <cell r="F2460" t="str">
            <v>7.výzva MAS 21-IROP-Bezpečná doprava-II.</v>
          </cell>
        </row>
        <row r="2461">
          <cell r="E2461" t="str">
            <v>033/06_16_045/ITI_16_01_001</v>
          </cell>
          <cell r="F2461" t="str">
            <v>11. výzva-ITI-Pardubice-SC 1.2-Cyklodoprava II</v>
          </cell>
        </row>
        <row r="2462">
          <cell r="E2462" t="str">
            <v>ŘO</v>
          </cell>
          <cell r="F2462"/>
        </row>
        <row r="2463">
          <cell r="E2463" t="str">
            <v>ŘO</v>
          </cell>
          <cell r="F2463"/>
        </row>
        <row r="2464">
          <cell r="E2464" t="str">
            <v>ŘO</v>
          </cell>
          <cell r="F2464"/>
        </row>
        <row r="2465">
          <cell r="E2465" t="str">
            <v>ŘO</v>
          </cell>
          <cell r="F2465"/>
        </row>
        <row r="2466">
          <cell r="E2466" t="str">
            <v>ŘO</v>
          </cell>
          <cell r="F2466"/>
        </row>
        <row r="2467">
          <cell r="E2467" t="str">
            <v>ŘO</v>
          </cell>
          <cell r="F2467"/>
        </row>
        <row r="2468">
          <cell r="E2468" t="str">
            <v>ŘO</v>
          </cell>
          <cell r="F2468"/>
        </row>
        <row r="2469">
          <cell r="E2469" t="str">
            <v>ŘO</v>
          </cell>
          <cell r="F2469"/>
        </row>
        <row r="2470">
          <cell r="E2470" t="str">
            <v>ŘO</v>
          </cell>
          <cell r="F2470"/>
        </row>
        <row r="2471">
          <cell r="E2471" t="str">
            <v>ŘO</v>
          </cell>
          <cell r="F2471"/>
        </row>
        <row r="2472">
          <cell r="E2472" t="str">
            <v>ŘO</v>
          </cell>
          <cell r="F2472"/>
        </row>
        <row r="2473">
          <cell r="E2473" t="str">
            <v>ŘO</v>
          </cell>
          <cell r="F2473"/>
        </row>
        <row r="2474">
          <cell r="E2474" t="str">
            <v>ŘO</v>
          </cell>
          <cell r="F2474"/>
        </row>
        <row r="2475">
          <cell r="E2475" t="str">
            <v>ŘO</v>
          </cell>
          <cell r="F2475"/>
        </row>
        <row r="2476">
          <cell r="E2476" t="str">
            <v>ŘO</v>
          </cell>
          <cell r="F2476"/>
        </row>
        <row r="2477">
          <cell r="E2477" t="str">
            <v>ŘO</v>
          </cell>
          <cell r="F2477"/>
        </row>
        <row r="2478">
          <cell r="E2478" t="str">
            <v>ŘO</v>
          </cell>
          <cell r="F2478"/>
        </row>
        <row r="2479">
          <cell r="E2479" t="str">
            <v>004/06_16_066/ITI_16_01_010</v>
          </cell>
          <cell r="F2479" t="str">
            <v>7. výzva-ITI-Plzeň-SC 2.4-Zvýšení kvality a dostupnosti infrastruktury pro střední vzdělávání včetně bezbariérových opatření - integrované projekty ITI</v>
          </cell>
        </row>
        <row r="2480">
          <cell r="E2480" t="str">
            <v>ŘO</v>
          </cell>
          <cell r="F2480"/>
        </row>
        <row r="2481">
          <cell r="E2481" t="str">
            <v>ŘO</v>
          </cell>
          <cell r="F2481"/>
        </row>
        <row r="2482">
          <cell r="E2482" t="str">
            <v>ŘO</v>
          </cell>
          <cell r="F2482"/>
        </row>
        <row r="2483">
          <cell r="E2483" t="str">
            <v>001/06_16_066/ITI_15_01_001</v>
          </cell>
          <cell r="F2483" t="str">
            <v>3. výzva-ITI-Ostrava-SC 2.4-Základní školy</v>
          </cell>
        </row>
        <row r="2484">
          <cell r="E2484" t="str">
            <v>ŘO</v>
          </cell>
          <cell r="F2484"/>
        </row>
        <row r="2485">
          <cell r="E2485" t="str">
            <v>ŘO</v>
          </cell>
          <cell r="F2485"/>
        </row>
        <row r="2486">
          <cell r="E2486" t="str">
            <v>ŘO</v>
          </cell>
          <cell r="F2486"/>
        </row>
        <row r="2487">
          <cell r="E2487" t="str">
            <v>ŘO</v>
          </cell>
          <cell r="F2487"/>
        </row>
        <row r="2488">
          <cell r="E2488" t="str">
            <v>001/06_16_041/ITI_16_01_014</v>
          </cell>
          <cell r="F2488" t="str">
            <v>1.výzva-ITI-Praha-SC 2.4-Budování kapacit předškolního vzdělávání</v>
          </cell>
        </row>
        <row r="2489">
          <cell r="E2489" t="str">
            <v>ŘO</v>
          </cell>
          <cell r="F2489"/>
        </row>
        <row r="2490">
          <cell r="E2490" t="str">
            <v>ŘO</v>
          </cell>
          <cell r="F2490"/>
        </row>
        <row r="2491">
          <cell r="E2491" t="str">
            <v>ŘO</v>
          </cell>
          <cell r="F2491"/>
        </row>
        <row r="2492">
          <cell r="E2492" t="str">
            <v>ŘO</v>
          </cell>
          <cell r="F2492"/>
        </row>
        <row r="2493">
          <cell r="E2493" t="str">
            <v>ŘO</v>
          </cell>
          <cell r="F2493"/>
        </row>
        <row r="2494">
          <cell r="E2494" t="str">
            <v>ŘO</v>
          </cell>
          <cell r="F2494"/>
        </row>
        <row r="2495">
          <cell r="E2495" t="str">
            <v>ŘO</v>
          </cell>
          <cell r="F2495"/>
        </row>
        <row r="2496">
          <cell r="E2496" t="str">
            <v>005/06_16_075/CLLD_15_01_065</v>
          </cell>
          <cell r="F2496" t="str">
            <v xml:space="preserve">3.výzva MAS ORLICKO-IROP- Dostupná péče o děti I.
</v>
          </cell>
        </row>
        <row r="2497">
          <cell r="E2497" t="str">
            <v>ŘO</v>
          </cell>
          <cell r="F2497"/>
        </row>
        <row r="2498">
          <cell r="E2498" t="str">
            <v>ŘO</v>
          </cell>
          <cell r="F2498"/>
        </row>
        <row r="2499">
          <cell r="E2499" t="str">
            <v>026/06_16_046/IPRÚ_16_01_002</v>
          </cell>
          <cell r="F2499" t="str">
            <v>16. výzva-IPRÚ-Karlovy Vary-SC 1.2-TELEMATIKA PRO VEŘEJNOU DOPRAVU</v>
          </cell>
        </row>
        <row r="2500">
          <cell r="E2500" t="str">
            <v>ŘO</v>
          </cell>
          <cell r="F2500"/>
        </row>
        <row r="2501">
          <cell r="E2501" t="str">
            <v>ŘO</v>
          </cell>
          <cell r="F2501"/>
        </row>
        <row r="2502">
          <cell r="E2502" t="str">
            <v>ŘO</v>
          </cell>
          <cell r="F2502"/>
        </row>
        <row r="2503">
          <cell r="E2503" t="str">
            <v>ŘO</v>
          </cell>
          <cell r="F2503"/>
        </row>
        <row r="2504">
          <cell r="E2504" t="str">
            <v>ŘO</v>
          </cell>
          <cell r="F2504"/>
        </row>
        <row r="2505">
          <cell r="E2505" t="str">
            <v>ŘO</v>
          </cell>
          <cell r="F2505"/>
        </row>
        <row r="2506">
          <cell r="E2506" t="str">
            <v>ŘO</v>
          </cell>
          <cell r="F2506"/>
        </row>
        <row r="2507">
          <cell r="E2507" t="str">
            <v>ŘO</v>
          </cell>
          <cell r="F2507"/>
        </row>
        <row r="2508">
          <cell r="E2508" t="str">
            <v>ŘO</v>
          </cell>
          <cell r="F2508"/>
        </row>
        <row r="2509">
          <cell r="E2509" t="str">
            <v>ŘO</v>
          </cell>
          <cell r="F2509"/>
        </row>
        <row r="2510">
          <cell r="E2510" t="str">
            <v>ŘO</v>
          </cell>
          <cell r="F2510"/>
        </row>
        <row r="2511">
          <cell r="E2511" t="str">
            <v>ŘO</v>
          </cell>
          <cell r="F2511"/>
        </row>
        <row r="2512">
          <cell r="E2512" t="str">
            <v>005/06_16_073/CLLD_16_01_027</v>
          </cell>
          <cell r="F2512" t="str">
            <v>2.výzva MAS Broumovsko+-IROP-Kulturní dědictví I</v>
          </cell>
        </row>
        <row r="2513">
          <cell r="E2513" t="str">
            <v>ŘO</v>
          </cell>
          <cell r="F2513"/>
        </row>
        <row r="2514">
          <cell r="E2514" t="str">
            <v>ŘO</v>
          </cell>
          <cell r="F2514"/>
        </row>
        <row r="2515">
          <cell r="E2515" t="str">
            <v>ŘO</v>
          </cell>
          <cell r="F2515"/>
        </row>
        <row r="2516">
          <cell r="E2516" t="str">
            <v>ŘO</v>
          </cell>
          <cell r="F2516"/>
        </row>
        <row r="2517">
          <cell r="E2517" t="str">
            <v>ŘO</v>
          </cell>
          <cell r="F2517"/>
        </row>
        <row r="2518">
          <cell r="E2518" t="str">
            <v>ŘO</v>
          </cell>
          <cell r="F2518"/>
        </row>
        <row r="2519">
          <cell r="E2519" t="str">
            <v>ŘO</v>
          </cell>
          <cell r="F2519"/>
        </row>
        <row r="2520">
          <cell r="E2520" t="str">
            <v>007/06_16_075/CLLD_15_01_064</v>
          </cell>
          <cell r="F2520" t="str">
            <v>6.výzva MAS Sokolovsko-IROP-Zvýšení kvality a dostupnosti infrastruktury pro vzdělávání a celoživotní učení</v>
          </cell>
        </row>
        <row r="2521">
          <cell r="E2521" t="str">
            <v>ŘO</v>
          </cell>
          <cell r="F2521"/>
        </row>
        <row r="2522">
          <cell r="E2522" t="str">
            <v>043/06_16_072/CLLD_15_01_258</v>
          </cell>
          <cell r="F2522" t="str">
            <v>3.výzva MAS ŽR-IROP-Kvalita a dostupnost sociálních služeb</v>
          </cell>
        </row>
        <row r="2523">
          <cell r="E2523" t="str">
            <v>ŘO</v>
          </cell>
          <cell r="F2523"/>
        </row>
        <row r="2524">
          <cell r="E2524" t="str">
            <v>ŘO</v>
          </cell>
          <cell r="F2524"/>
        </row>
        <row r="2525">
          <cell r="E2525" t="str">
            <v>ŘO</v>
          </cell>
          <cell r="F2525"/>
        </row>
        <row r="2526">
          <cell r="E2526" t="str">
            <v>ŘO</v>
          </cell>
          <cell r="F2526"/>
        </row>
        <row r="2527">
          <cell r="E2527" t="str">
            <v>ŘO</v>
          </cell>
          <cell r="F2527"/>
        </row>
        <row r="2528">
          <cell r="E2528" t="str">
            <v>ŘO</v>
          </cell>
          <cell r="F2528"/>
        </row>
        <row r="2529">
          <cell r="E2529" t="str">
            <v>ŘO</v>
          </cell>
          <cell r="F2529"/>
        </row>
        <row r="2530">
          <cell r="E2530" t="str">
            <v>ŘO</v>
          </cell>
          <cell r="F2530"/>
        </row>
        <row r="2531">
          <cell r="E2531" t="str">
            <v>ŘO</v>
          </cell>
          <cell r="F2531"/>
        </row>
        <row r="2532">
          <cell r="E2532" t="str">
            <v>023/06_16_066/ITI_16_01_003</v>
          </cell>
          <cell r="F2532" t="str">
            <v>21.výzva-ITI-Brno-SC 2.4- Infrastruktura pro vzdělávání (SŠ) II</v>
          </cell>
        </row>
        <row r="2533">
          <cell r="E2533" t="str">
            <v>ŘO</v>
          </cell>
          <cell r="F2533"/>
        </row>
        <row r="2534">
          <cell r="E2534" t="str">
            <v>ŘO</v>
          </cell>
          <cell r="F2534"/>
        </row>
        <row r="2535">
          <cell r="E2535" t="str">
            <v>ŘO</v>
          </cell>
          <cell r="F2535"/>
        </row>
        <row r="2536">
          <cell r="E2536" t="str">
            <v>ŘO</v>
          </cell>
          <cell r="F2536"/>
        </row>
        <row r="2537">
          <cell r="E2537" t="str">
            <v>ŘO</v>
          </cell>
          <cell r="F2537"/>
        </row>
        <row r="2538">
          <cell r="E2538" t="str">
            <v>ŘO</v>
          </cell>
          <cell r="F2538"/>
        </row>
        <row r="2539">
          <cell r="E2539" t="str">
            <v>ŘO</v>
          </cell>
          <cell r="F2539"/>
        </row>
        <row r="2540">
          <cell r="E2540" t="str">
            <v>ŘO</v>
          </cell>
          <cell r="F2540"/>
        </row>
        <row r="2541">
          <cell r="E2541" t="str">
            <v>ŘO</v>
          </cell>
          <cell r="F2541"/>
        </row>
        <row r="2542">
          <cell r="E2542" t="str">
            <v>ŘO</v>
          </cell>
          <cell r="F2542"/>
        </row>
        <row r="2543">
          <cell r="E2543" t="str">
            <v>ŘO</v>
          </cell>
          <cell r="F2543"/>
        </row>
        <row r="2544">
          <cell r="E2544" t="str">
            <v>ŘO</v>
          </cell>
          <cell r="F2544"/>
        </row>
        <row r="2545">
          <cell r="E2545" t="str">
            <v>ŘO</v>
          </cell>
          <cell r="F2545"/>
        </row>
        <row r="2546">
          <cell r="E2546" t="str">
            <v>ŘO</v>
          </cell>
          <cell r="F2546"/>
        </row>
        <row r="2547">
          <cell r="E2547" t="str">
            <v>003/06_16_036/ITI_16_01_002</v>
          </cell>
          <cell r="F2547" t="str">
            <v>1. výzva-ITI-Olomouc-SC 3.1-Rozvoj kulturního dědictví</v>
          </cell>
        </row>
        <row r="2548">
          <cell r="E2548" t="str">
            <v>ŘO</v>
          </cell>
          <cell r="F2548"/>
        </row>
        <row r="2549">
          <cell r="E2549" t="str">
            <v>ŘO</v>
          </cell>
          <cell r="F2549"/>
        </row>
        <row r="2550">
          <cell r="E2550" t="str">
            <v>ŘO</v>
          </cell>
          <cell r="F2550"/>
        </row>
        <row r="2551">
          <cell r="E2551" t="str">
            <v>ŘO</v>
          </cell>
          <cell r="F2551"/>
        </row>
        <row r="2552">
          <cell r="E2552" t="str">
            <v>009/06_16_073/CLLD_15_01_235</v>
          </cell>
          <cell r="F2552" t="str">
            <v xml:space="preserve">1.výzva MAS KRÁLOVSKÁ STEZKA-IROP-KULTURNÍ PAMÁTKY </v>
          </cell>
        </row>
        <row r="2553">
          <cell r="E2553" t="str">
            <v>ŘO</v>
          </cell>
          <cell r="F2553"/>
        </row>
        <row r="2554">
          <cell r="E2554" t="str">
            <v>ŘO</v>
          </cell>
          <cell r="F2554"/>
        </row>
        <row r="2555">
          <cell r="E2555" t="str">
            <v>ŘO</v>
          </cell>
          <cell r="F2555"/>
        </row>
        <row r="2556">
          <cell r="E2556" t="str">
            <v>ŘO</v>
          </cell>
          <cell r="F2556"/>
        </row>
        <row r="2557">
          <cell r="E2557" t="str">
            <v>ŘO</v>
          </cell>
          <cell r="F2557"/>
        </row>
        <row r="2558">
          <cell r="E2558" t="str">
            <v>ŘO</v>
          </cell>
          <cell r="F2558"/>
        </row>
        <row r="2559">
          <cell r="E2559" t="str">
            <v>144/06_16_038/CLLD_16_02_109</v>
          </cell>
          <cell r="F2559" t="str">
            <v>1.výzva MAS LEADER-Loucko, z.s.-IROP-Zvýšení kvality a bezpečnosti dopravní infrastruktury</v>
          </cell>
        </row>
        <row r="2560">
          <cell r="E2560" t="str">
            <v>ŘO</v>
          </cell>
          <cell r="F2560"/>
        </row>
        <row r="2561">
          <cell r="E2561" t="str">
            <v>ŘO</v>
          </cell>
          <cell r="F2561"/>
        </row>
        <row r="2562">
          <cell r="E2562" t="str">
            <v>ŘO</v>
          </cell>
          <cell r="F2562"/>
        </row>
        <row r="2563">
          <cell r="E2563" t="str">
            <v>029/06_16_075/CLLD_15_01_229</v>
          </cell>
          <cell r="F2563" t="str">
            <v>1.výzva MAS Moravský kras-IROP-Vzdělávání</v>
          </cell>
        </row>
        <row r="2564">
          <cell r="E2564" t="str">
            <v>011/06_16_056/ITI_16_01_010</v>
          </cell>
          <cell r="F2564" t="str">
            <v>16.výzva-ITI-Plzeň_SC 2.1-Sociální bydlení</v>
          </cell>
        </row>
        <row r="2565">
          <cell r="E2565" t="str">
            <v>ŘO</v>
          </cell>
          <cell r="F2565"/>
        </row>
        <row r="2566">
          <cell r="E2566" t="str">
            <v>ŘO</v>
          </cell>
          <cell r="F2566"/>
        </row>
        <row r="2567">
          <cell r="E2567" t="str">
            <v>ŘO</v>
          </cell>
          <cell r="F2567"/>
        </row>
        <row r="2568">
          <cell r="E2568" t="str">
            <v>ŘO</v>
          </cell>
          <cell r="F2568"/>
        </row>
        <row r="2569">
          <cell r="E2569" t="str">
            <v>ŘO</v>
          </cell>
          <cell r="F2569"/>
        </row>
        <row r="2570">
          <cell r="E2570" t="str">
            <v>052/06_16_038/CLLD_15_01_086</v>
          </cell>
          <cell r="F2570" t="str">
            <v>2.výzva MAS Český les-IROP-Zajištění dostatečné dopravní obslužnosti a bezpečnosti s využitím udržitelných forem dopravy</v>
          </cell>
        </row>
        <row r="2571">
          <cell r="E2571" t="str">
            <v>ŘO</v>
          </cell>
          <cell r="F2571"/>
        </row>
        <row r="2572">
          <cell r="E2572" t="str">
            <v>ŘO</v>
          </cell>
          <cell r="F2572"/>
        </row>
        <row r="2573">
          <cell r="E2573" t="str">
            <v>ŘO</v>
          </cell>
          <cell r="F2573"/>
        </row>
        <row r="2574">
          <cell r="E2574" t="str">
            <v>021/06_16_038/CLLD_15_01_144</v>
          </cell>
          <cell r="F2574" t="str">
            <v>1.Výzva MAS-Partnerství Moštěnka-IROP-Podpora udržitelné a bezpečné dopravy</v>
          </cell>
        </row>
        <row r="2575">
          <cell r="E2575" t="str">
            <v>ŘO</v>
          </cell>
          <cell r="F2575"/>
        </row>
        <row r="2576">
          <cell r="E2576" t="str">
            <v>ŘO</v>
          </cell>
          <cell r="F2576"/>
        </row>
        <row r="2577">
          <cell r="E2577" t="str">
            <v>ŘO</v>
          </cell>
          <cell r="F2577"/>
        </row>
        <row r="2578">
          <cell r="E2578" t="str">
            <v>ŘO</v>
          </cell>
          <cell r="F2578"/>
        </row>
        <row r="2579">
          <cell r="E2579" t="str">
            <v>053/06_16_038/CLLD_16_01_022</v>
          </cell>
          <cell r="F2579" t="str">
            <v>8.výzva MAS Horní Pomoraví-IROP-Doprava I.</v>
          </cell>
        </row>
        <row r="2580">
          <cell r="E2580" t="str">
            <v>001/06_16_030/ITI_16_01_014</v>
          </cell>
          <cell r="F2580" t="str">
            <v>2.výzva-ITI-Praha-SC 1.1-Rozšíření, rekonstrukce a modernizace silniční sítě navazujícíc na síť TEN-T</v>
          </cell>
        </row>
        <row r="2581">
          <cell r="E2581" t="str">
            <v>043/06_16_038/CLLD_16_01_027</v>
          </cell>
          <cell r="F2581" t="str">
            <v>6.výzva MAS Broumovsko+-IROP-Doprava I</v>
          </cell>
        </row>
        <row r="2582">
          <cell r="E2582" t="str">
            <v>106/06_16_038/CLLD_16_01_127</v>
          </cell>
          <cell r="F2582" t="str">
            <v>4.výzva MAS Luhačovské Zálesí-IROP-Bezpečnost dopravy</v>
          </cell>
        </row>
        <row r="2583">
          <cell r="E2583" t="str">
            <v>ŘO</v>
          </cell>
          <cell r="F2583"/>
        </row>
        <row r="2584">
          <cell r="E2584" t="str">
            <v>ŘO</v>
          </cell>
          <cell r="F2584"/>
        </row>
        <row r="2585">
          <cell r="E2585" t="str">
            <v>ŘO</v>
          </cell>
          <cell r="F2585"/>
        </row>
        <row r="2586">
          <cell r="E2586" t="str">
            <v>ŘO</v>
          </cell>
          <cell r="F2586"/>
        </row>
        <row r="2587">
          <cell r="E2587" t="str">
            <v>035/06_16_075/CLLD_15_01_266</v>
          </cell>
          <cell r="F2587" t="str">
            <v>1.výzva MAS Rozkvět-IROP-ŠKOLSTVÍ</v>
          </cell>
        </row>
        <row r="2588">
          <cell r="E2588" t="str">
            <v>007/06_16_075/CLLD_15_01_064</v>
          </cell>
          <cell r="F2588" t="str">
            <v>6.výzva MAS Sokolovsko-IROP-Zvýšení kvality a dostupnosti infrastruktury pro vzdělávání a celoživotní učení</v>
          </cell>
        </row>
        <row r="2589">
          <cell r="E2589" t="str">
            <v>124/06_16_075/CLLD_16_01_092</v>
          </cell>
          <cell r="F2589" t="str">
            <v>3.výzva MAS Stolové hory-IROP-Infrastruktura ZŠ - I</v>
          </cell>
        </row>
        <row r="2590">
          <cell r="E2590" t="str">
            <v>ŘO</v>
          </cell>
          <cell r="F2590"/>
        </row>
        <row r="2591">
          <cell r="E2591" t="str">
            <v>018/06_16_045/ITI_15_01_001</v>
          </cell>
          <cell r="F2591" t="str">
            <v xml:space="preserve">2. výzva-ITI-Ostrava-SC 1.2-Nízkoemisní a bezemisní vozidla </v>
          </cell>
        </row>
        <row r="2592">
          <cell r="E2592" t="str">
            <v>ŘO</v>
          </cell>
          <cell r="F2592"/>
        </row>
        <row r="2593">
          <cell r="E2593" t="str">
            <v>057/06_16_072/CLLD_16_02_033</v>
          </cell>
          <cell r="F2593" t="str">
            <v>1.výzva MAS Kraj živých vod-IROP-komunitní centra</v>
          </cell>
        </row>
        <row r="2594">
          <cell r="E2594" t="str">
            <v>ŘO</v>
          </cell>
          <cell r="F2594"/>
        </row>
        <row r="2595">
          <cell r="E2595" t="str">
            <v>001/06_16_041/ITI_16_01_014</v>
          </cell>
          <cell r="F2595" t="str">
            <v>1.výzva-ITI-Praha-SC 2.4-Budování kapacit předškolního vzdělávání</v>
          </cell>
        </row>
        <row r="2596">
          <cell r="E2596" t="str">
            <v>001/06_16_041/ITI_16_01_014</v>
          </cell>
          <cell r="F2596" t="str">
            <v>1.výzva-ITI-Praha-SC 2.4-Budování kapacit předškolního vzdělávání</v>
          </cell>
        </row>
        <row r="2597">
          <cell r="E2597" t="str">
            <v>069/06_16_038/CLLD_15_01_036</v>
          </cell>
          <cell r="F2597" t="str">
            <v>1.výzva MAS Sdružení SPLAV-IROP-Ekologická a bezpečná doprava I.</v>
          </cell>
        </row>
        <row r="2598">
          <cell r="E2598" t="str">
            <v>ŘO</v>
          </cell>
          <cell r="F2598"/>
        </row>
        <row r="2599">
          <cell r="E2599" t="str">
            <v>018/06_16_066/ITI_16_01_001</v>
          </cell>
          <cell r="F2599" t="str">
            <v>12. výzva-ITI-Pardubice-SC 2.4-Infrastruktura základních škol-Pardubická část aglomerace</v>
          </cell>
        </row>
        <row r="2600">
          <cell r="E2600" t="str">
            <v>ŘO</v>
          </cell>
          <cell r="F2600"/>
        </row>
        <row r="2601">
          <cell r="E2601" t="str">
            <v>054/06_16_075/CLLD_16_01_145</v>
          </cell>
          <cell r="F2601" t="str">
            <v>1.výzva MAS KRÁLOVÉDVORSKO-IROP-ROZVOJ INFRASTRUKTURY PRO VZDĚLÁVÁNÍ I</v>
          </cell>
        </row>
        <row r="2602">
          <cell r="E2602" t="str">
            <v>ŘO</v>
          </cell>
          <cell r="F2602"/>
        </row>
        <row r="2603">
          <cell r="E2603" t="str">
            <v>ŘO</v>
          </cell>
          <cell r="F2603"/>
        </row>
        <row r="2604">
          <cell r="E2604" t="str">
            <v>ŘO</v>
          </cell>
          <cell r="F2604"/>
        </row>
        <row r="2605">
          <cell r="E2605" t="str">
            <v>ŘO</v>
          </cell>
          <cell r="F2605"/>
        </row>
        <row r="2606">
          <cell r="E2606" t="str">
            <v>ŘO</v>
          </cell>
          <cell r="F2606"/>
        </row>
        <row r="2607">
          <cell r="E2607" t="str">
            <v>ŘO</v>
          </cell>
          <cell r="F2607"/>
        </row>
        <row r="2608">
          <cell r="E2608" t="str">
            <v>003/06_16_030/ITI_15_01_001</v>
          </cell>
          <cell r="F2608" t="str">
            <v>1. výzva_ITI-Ostrava-SC 1.1-Vybrané úseky silnic II. a III. třídy</v>
          </cell>
        </row>
        <row r="2609">
          <cell r="E2609" t="str">
            <v>ŘO</v>
          </cell>
          <cell r="F2609"/>
        </row>
        <row r="2610">
          <cell r="E2610" t="str">
            <v>082/06_16_038/CLLD_16_01_029</v>
          </cell>
          <cell r="F2610" t="str">
            <v>1.výzva Místní akční skupina Boskovicko PLUS-IROP- Bezpečnost chodců a cyklistů v dopravě</v>
          </cell>
        </row>
        <row r="2611">
          <cell r="E2611" t="str">
            <v>241/06_16_038/CLLD_16_01_029</v>
          </cell>
          <cell r="F2611" t="str">
            <v>6.výzva Místní akční skupina Boskovicko PLUS-IROP-Bezpečnost chodců a cyklistů v dopravě II</v>
          </cell>
        </row>
        <row r="2612">
          <cell r="E2612" t="str">
            <v>241/06_16_038/CLLD_16_01_029</v>
          </cell>
          <cell r="F2612" t="str">
            <v>6.výzva Místní akční skupina Boskovicko PLUS-IROP-Bezpečnost chodců a cyklistů v dopravě II</v>
          </cell>
        </row>
        <row r="2613">
          <cell r="E2613" t="str">
            <v>241/06_16_038/CLLD_16_01_029</v>
          </cell>
          <cell r="F2613" t="str">
            <v>6.výzva Místní akční skupina Boskovicko PLUS-IROP-Bezpečnost chodců a cyklistů v dopravě II</v>
          </cell>
        </row>
        <row r="2614">
          <cell r="E2614" t="str">
            <v>157/06_16_038/CLLD_15_01_158</v>
          </cell>
          <cell r="F2614" t="str">
            <v>3.výzva MAS Havlíčkův kraj-IROP-Zlepšení infrastruktury a bezpečnosti udržitelných forem dopravy</v>
          </cell>
        </row>
        <row r="2615">
          <cell r="E2615" t="str">
            <v>ŘO</v>
          </cell>
          <cell r="F2615"/>
        </row>
        <row r="2616">
          <cell r="E2616" t="str">
            <v>004/06_16_030/ITI_16_01_003</v>
          </cell>
          <cell r="F2616" t="str">
            <v>9.výzva-ITI-Brno-SC 1.1-Vybrané úseky silnic II. a III. třídy</v>
          </cell>
        </row>
        <row r="2617">
          <cell r="E2617" t="str">
            <v>102/06_16_075/CLLD_15_01_170</v>
          </cell>
          <cell r="F2617" t="str">
            <v>2.výzva MAS Horňácko a Ostrožsko-IROP- Rozvoj škol a školských zařízení a celoživotního učení I.</v>
          </cell>
        </row>
        <row r="2618">
          <cell r="E2618" t="str">
            <v>ŘO</v>
          </cell>
          <cell r="F2618"/>
        </row>
        <row r="2619">
          <cell r="E2619" t="str">
            <v>108/06_16_075/CLLD_15_01_234</v>
          </cell>
          <cell r="F2619" t="str">
            <v>2.výzva MAS České středohoří-IROP-Zvyšování kvality a dostupnosti infrastruktury pro vzdělávání a celoživotní učení-SC4.1.</v>
          </cell>
        </row>
        <row r="2620">
          <cell r="E2620" t="str">
            <v>ŘO</v>
          </cell>
          <cell r="F2620"/>
        </row>
        <row r="2621">
          <cell r="E2621" t="str">
            <v>ŘO</v>
          </cell>
          <cell r="F2621"/>
        </row>
        <row r="2622">
          <cell r="E2622" t="str">
            <v>ŘO</v>
          </cell>
          <cell r="F2622"/>
        </row>
        <row r="2623">
          <cell r="E2623" t="str">
            <v>013/06_16_045/ITI_16_01_002</v>
          </cell>
          <cell r="F2623" t="str">
            <v>6.výzva-ITI-Olomouc-SC 1.2-Zvyšování bezpečnosti v dopravě</v>
          </cell>
        </row>
        <row r="2624">
          <cell r="E2624" t="str">
            <v>ŘO</v>
          </cell>
          <cell r="F2624"/>
        </row>
        <row r="2625">
          <cell r="E2625" t="str">
            <v>ŘO</v>
          </cell>
          <cell r="F2625"/>
        </row>
        <row r="2626">
          <cell r="E2626" t="str">
            <v>ŘO</v>
          </cell>
          <cell r="F2626"/>
        </row>
        <row r="2627">
          <cell r="E2627" t="str">
            <v>026/06_16_038/CLLD_15_01_089</v>
          </cell>
          <cell r="F2627" t="str">
            <v>4.výzva MAS Jablunkovsko-IROP-Udržitelná doprava-bezpečnost a bezbariérovost na komunikacích</v>
          </cell>
        </row>
        <row r="2628">
          <cell r="E2628" t="str">
            <v>ŘO</v>
          </cell>
          <cell r="F2628"/>
        </row>
        <row r="2629">
          <cell r="E2629" t="str">
            <v>ŘO</v>
          </cell>
          <cell r="F2629"/>
        </row>
        <row r="2630">
          <cell r="E2630" t="str">
            <v>ŘO</v>
          </cell>
          <cell r="F2630"/>
        </row>
        <row r="2631">
          <cell r="E2631" t="str">
            <v>035/06_16_045/ITI_16_01_014</v>
          </cell>
          <cell r="F2631" t="str">
            <v>9. výzva-ITI-Praha-SC1.2 Dopravní terminály a parkovací systémy</v>
          </cell>
        </row>
        <row r="2632">
          <cell r="E2632" t="str">
            <v>051/06_16_076/CLLD_15_01_110</v>
          </cell>
          <cell r="F2632" t="str">
            <v>2.výzva MAS Lípa pro venkov-IROP- Hasiči</v>
          </cell>
        </row>
        <row r="2633">
          <cell r="E2633" t="str">
            <v>ŘO</v>
          </cell>
          <cell r="F2633"/>
        </row>
        <row r="2634">
          <cell r="E2634" t="str">
            <v>ŘO</v>
          </cell>
          <cell r="F2634"/>
        </row>
        <row r="2635">
          <cell r="E2635" t="str">
            <v>ŘO</v>
          </cell>
          <cell r="F2635"/>
        </row>
        <row r="2636">
          <cell r="E2636" t="str">
            <v>ŘO</v>
          </cell>
          <cell r="F2636"/>
        </row>
        <row r="2637">
          <cell r="E2637" t="str">
            <v>ŘO</v>
          </cell>
          <cell r="F2637"/>
        </row>
        <row r="2638">
          <cell r="E2638" t="str">
            <v>ŘO</v>
          </cell>
          <cell r="F2638"/>
        </row>
        <row r="2639">
          <cell r="E2639" t="str">
            <v>ŘO</v>
          </cell>
          <cell r="F2639"/>
        </row>
        <row r="2640">
          <cell r="E2640" t="str">
            <v>117/06_16_075/CLLD_16_01_048</v>
          </cell>
          <cell r="F2640" t="str">
            <v>1.výzva MAS SERVISO-IROP- Aktivity zaměřené na posílení kapacity vzdělávacích zařízení na úrovni zřizovatelů MAS SERVISO prostřednictvím spolupráce s příslušnými partnery včetně investic do infrastruktury škol ve vybraných oblastech</v>
          </cell>
        </row>
        <row r="2641">
          <cell r="E2641" t="str">
            <v>ŘO</v>
          </cell>
          <cell r="F2641"/>
        </row>
        <row r="2642">
          <cell r="E2642" t="str">
            <v>ŘO</v>
          </cell>
          <cell r="F2642"/>
        </row>
        <row r="2643">
          <cell r="E2643" t="str">
            <v>ŘO</v>
          </cell>
          <cell r="F2643"/>
        </row>
        <row r="2644">
          <cell r="E2644" t="str">
            <v>ŘO</v>
          </cell>
          <cell r="F2644"/>
        </row>
        <row r="2645">
          <cell r="E2645" t="str">
            <v>188/06_16_038/CLLD_15_01_021</v>
          </cell>
          <cell r="F2645" t="str">
            <v>1.výzva "MAS RÝMAŘOVSKO, o.p.s.-IROP-Bezpečnost dopravy"</v>
          </cell>
        </row>
        <row r="2646">
          <cell r="E2646" t="str">
            <v>108/06_16_038/CLLD_16_01_114</v>
          </cell>
          <cell r="F2646" t="str">
            <v>3.výzva MAS Hanácké Království-IROP-Bezpečně v MAS Hanácké Království II.</v>
          </cell>
        </row>
        <row r="2647">
          <cell r="E2647" t="str">
            <v>022/06_16_056/ITI_16_01_003</v>
          </cell>
          <cell r="F2647" t="str">
            <v>28. výzva-ITI-Brno-SC 2.1-Infrastruktura sociálních služeb III</v>
          </cell>
        </row>
        <row r="2648">
          <cell r="E2648" t="str">
            <v>ŘO</v>
          </cell>
          <cell r="F2648"/>
        </row>
        <row r="2649">
          <cell r="E2649" t="str">
            <v>ŘO</v>
          </cell>
          <cell r="F2649"/>
        </row>
        <row r="2650">
          <cell r="E2650" t="str">
            <v>ŘO</v>
          </cell>
          <cell r="F2650"/>
        </row>
        <row r="2651">
          <cell r="E2651" t="str">
            <v>042/06_16_075/CLLD_16_01_028</v>
          </cell>
          <cell r="F2651" t="str">
            <v>4.Výzva MAS Lanškrounsko-IROP-Rozvoj neformálního, zájmového a celoživotního vzdělávání I.</v>
          </cell>
        </row>
        <row r="2652">
          <cell r="E2652" t="str">
            <v>ŘO</v>
          </cell>
          <cell r="F2652"/>
        </row>
        <row r="2653">
          <cell r="E2653" t="str">
            <v>054/06_16_072/CLLD_15_01_114</v>
          </cell>
          <cell r="F2653" t="str">
            <v>6.výzva MAS Šumavsko-IROP-Rozvoj sociálních služeb</v>
          </cell>
        </row>
        <row r="2654">
          <cell r="E2654" t="str">
            <v>ŘO</v>
          </cell>
          <cell r="F2654"/>
        </row>
        <row r="2655">
          <cell r="E2655" t="str">
            <v>162/06_16_038/CLLD_15_01_104</v>
          </cell>
          <cell r="F2655" t="str">
            <v>6.výzva LAG Podralsko-IROP-Bezpečnost dopravy II</v>
          </cell>
        </row>
        <row r="2656">
          <cell r="E2656" t="str">
            <v>ŘO</v>
          </cell>
          <cell r="F2656"/>
        </row>
        <row r="2657">
          <cell r="E2657" t="str">
            <v>018/06_16_056/ITI_16_01_010</v>
          </cell>
          <cell r="F2657" t="str">
            <v>18.výzva-ITI-Plzeň-SC 2.1-Sociální bydlení</v>
          </cell>
        </row>
        <row r="2658">
          <cell r="E2658" t="str">
            <v>162/06_16_038/CLLD_15_01_104</v>
          </cell>
          <cell r="F2658" t="str">
            <v>6.výzva LAG Podralsko-IROP-Bezpečnost dopravy II</v>
          </cell>
        </row>
        <row r="2659">
          <cell r="E2659" t="str">
            <v>040/06_16_046/IPRÚ_16_01_003</v>
          </cell>
          <cell r="F2659" t="str">
            <v>10. výzva-IPRÚ-Mladá Boleslav-SC 1.2-Cyklistické stezky II.</v>
          </cell>
        </row>
        <row r="2660">
          <cell r="E2660" t="str">
            <v>082/06_16_075/CLLD_16_01_131</v>
          </cell>
          <cell r="F2660" t="str">
            <v>1.výzva MAS Bojkovska-IROP-Vzdělávání-2017</v>
          </cell>
        </row>
        <row r="2661">
          <cell r="E2661" t="str">
            <v>ŘO</v>
          </cell>
          <cell r="F2661"/>
        </row>
        <row r="2662">
          <cell r="E2662" t="str">
            <v>ŘO</v>
          </cell>
          <cell r="F2662"/>
        </row>
        <row r="2663">
          <cell r="E2663" t="str">
            <v>ŘO</v>
          </cell>
          <cell r="F2663"/>
        </row>
        <row r="2664">
          <cell r="E2664" t="str">
            <v>ŘO</v>
          </cell>
          <cell r="F2664"/>
        </row>
        <row r="2665">
          <cell r="E2665" t="str">
            <v>ŘO</v>
          </cell>
          <cell r="F2665"/>
        </row>
        <row r="2666">
          <cell r="E2666" t="str">
            <v>ŘO</v>
          </cell>
          <cell r="F2666"/>
        </row>
        <row r="2667">
          <cell r="E2667" t="str">
            <v>ŘO</v>
          </cell>
          <cell r="F2667"/>
        </row>
        <row r="2668">
          <cell r="E2668" t="str">
            <v>ŘO</v>
          </cell>
          <cell r="F2668"/>
        </row>
        <row r="2669">
          <cell r="E2669" t="str">
            <v>ŘO</v>
          </cell>
          <cell r="F2669"/>
        </row>
        <row r="2670">
          <cell r="E2670" t="str">
            <v>ŘO</v>
          </cell>
          <cell r="F2670"/>
        </row>
        <row r="2671">
          <cell r="E2671" t="str">
            <v>155/06_16_072/CLLD_16_01_022</v>
          </cell>
          <cell r="F2671" t="str">
            <v>13.Výzva MAS Horní Pomoraví-IROP-Sociální služby a komunitní centra I.</v>
          </cell>
        </row>
        <row r="2672">
          <cell r="E2672" t="str">
            <v>ŘO</v>
          </cell>
          <cell r="F2672"/>
        </row>
        <row r="2673">
          <cell r="E2673" t="str">
            <v>ŘO</v>
          </cell>
          <cell r="F2673"/>
        </row>
        <row r="2674">
          <cell r="E2674" t="str">
            <v>ŘO</v>
          </cell>
          <cell r="F2674"/>
        </row>
        <row r="2675">
          <cell r="E2675" t="str">
            <v>068/06_16_038/CLLD_16_01_156</v>
          </cell>
          <cell r="F2675" t="str">
            <v>1.výzva MAS Hanácký venkov-IROP-Udržitelná a bezpečná doprava</v>
          </cell>
        </row>
        <row r="2676">
          <cell r="E2676" t="str">
            <v>ŘO</v>
          </cell>
          <cell r="F2676"/>
        </row>
        <row r="2677">
          <cell r="E2677" t="str">
            <v>ŘO</v>
          </cell>
          <cell r="F2677"/>
        </row>
        <row r="2678">
          <cell r="E2678" t="str">
            <v>ŘO</v>
          </cell>
          <cell r="F2678"/>
        </row>
        <row r="2679">
          <cell r="E2679" t="str">
            <v>ŘO</v>
          </cell>
          <cell r="F2679"/>
        </row>
        <row r="2680">
          <cell r="E2680" t="str">
            <v>046/06_16_073/CLLD_15_01_144</v>
          </cell>
          <cell r="F2680" t="str">
            <v>7.Výzva MAS PARTNERSTVÍ MOŠTĚNKA-IROP-OBNOVA PAMÁTEK KULTURNÍHO DĚDICTVÍ II</v>
          </cell>
        </row>
        <row r="2681">
          <cell r="E2681" t="str">
            <v>ŘO</v>
          </cell>
          <cell r="F2681"/>
        </row>
        <row r="2682">
          <cell r="E2682" t="str">
            <v>ŘO</v>
          </cell>
          <cell r="F2682"/>
        </row>
        <row r="2683">
          <cell r="E2683" t="str">
            <v>ŘO</v>
          </cell>
          <cell r="F2683"/>
        </row>
        <row r="2684">
          <cell r="E2684" t="str">
            <v>021/06_16_046/IPRÚ_15_01_004</v>
          </cell>
          <cell r="F2684" t="str">
            <v>11.výzva-IPRÚ-Liberec-SC 1.2-UDRŽITELNÁ MOBILITA</v>
          </cell>
        </row>
        <row r="2685">
          <cell r="E2685" t="str">
            <v>118/06_16_038/CLLD_15_01_170</v>
          </cell>
          <cell r="F2685" t="str">
            <v>1.výzva MAS Horňácko a Ostrožsko-IROP- Doprava I.</v>
          </cell>
        </row>
        <row r="2686">
          <cell r="E2686" t="str">
            <v>114/06_16_038/CLLD_16_01_130</v>
          </cell>
          <cell r="F2686" t="str">
            <v>1.výzva MAS Boleslavsko-IROP- Bezpečnost v dopravě</v>
          </cell>
        </row>
        <row r="2687">
          <cell r="E2687" t="str">
            <v>029/06_16_075/CLLD_15_01_229</v>
          </cell>
          <cell r="F2687" t="str">
            <v>1.výzva MAS Moravský kras-IROP-Vzdělávání</v>
          </cell>
        </row>
        <row r="2688">
          <cell r="E2688" t="str">
            <v>ŘO</v>
          </cell>
          <cell r="F2688"/>
        </row>
        <row r="2689">
          <cell r="E2689" t="str">
            <v>143/06_16_038/CLLD_16_01_062</v>
          </cell>
          <cell r="F2689" t="str">
            <v>8.Výzva MAS NAD ORLICÍ-IROP-Na kole do práce a do školy I</v>
          </cell>
        </row>
        <row r="2690">
          <cell r="E2690" t="str">
            <v>065/06_16_076/CLLD_15_01_271</v>
          </cell>
          <cell r="F2690" t="str">
            <v>11.výzva MAS Pošumaví-IROP-Technika pro JSDHO</v>
          </cell>
        </row>
        <row r="2691">
          <cell r="E2691" t="str">
            <v>121/06_16_075/CLLD_17_03_003</v>
          </cell>
          <cell r="F2691" t="str">
            <v>1.výzva MAS KJH-IROP-INFRASTRUKTURA VZDĚLÁVÁNÍ</v>
          </cell>
        </row>
        <row r="2692">
          <cell r="E2692" t="str">
            <v>ŘO</v>
          </cell>
          <cell r="F2692"/>
        </row>
        <row r="2693">
          <cell r="E2693" t="str">
            <v>ŘO</v>
          </cell>
          <cell r="F2693"/>
        </row>
        <row r="2694">
          <cell r="E2694" t="str">
            <v>087/06_16_076/CLLD_16_01_092</v>
          </cell>
          <cell r="F2694" t="str">
            <v>10.výzva MAS Stolové hory-IROP-Technika pro IZS - I</v>
          </cell>
        </row>
        <row r="2695">
          <cell r="E2695" t="str">
            <v>225/06_16_038/CLLD_15_01_279</v>
          </cell>
          <cell r="F2695" t="str">
            <v>6.výzva MAS Region Haná-IROP-Bezpečnost dopravy</v>
          </cell>
        </row>
        <row r="2696">
          <cell r="E2696" t="str">
            <v>ŘO</v>
          </cell>
          <cell r="F2696"/>
        </row>
        <row r="2697">
          <cell r="E2697" t="str">
            <v>ŘO</v>
          </cell>
          <cell r="F2697"/>
        </row>
        <row r="2698">
          <cell r="E2698" t="str">
            <v>168/06_16_038/CLLD_16_02_054</v>
          </cell>
          <cell r="F2698" t="str">
            <v>1.výzva MAS KLS-IROP- Bezpečnost dopravy</v>
          </cell>
        </row>
        <row r="2699">
          <cell r="E2699" t="str">
            <v>110/06_16_038/CLLD_16_01_110</v>
          </cell>
          <cell r="F2699" t="str">
            <v>1.výzva MAS Jižní Haná-IROP-Bezpečná dopravní infrastruktura I.</v>
          </cell>
        </row>
        <row r="2700">
          <cell r="E2700" t="str">
            <v>166/06_16_038/CLLD_16_01_030</v>
          </cell>
          <cell r="F2700" t="str">
            <v>6.výzva MAS Podhůří Železných hor-IROP-Zvyšování bezpečnosti dopravy II.</v>
          </cell>
        </row>
        <row r="2701">
          <cell r="E2701" t="str">
            <v>021/06_16_073/CLLD_15_01_120</v>
          </cell>
          <cell r="F2701" t="str">
            <v>1.výzva MAS Hrubý Jeseník-IROP-ZATRAKTIVNĚNÍ KULTURNÍHO DĚDICTVÍ V REGIONU</v>
          </cell>
        </row>
        <row r="2702">
          <cell r="E2702" t="str">
            <v>ŘO</v>
          </cell>
          <cell r="F2702"/>
        </row>
        <row r="2703">
          <cell r="E2703" t="str">
            <v>ŘO</v>
          </cell>
          <cell r="F2703"/>
        </row>
        <row r="2704">
          <cell r="E2704" t="str">
            <v>ŘO</v>
          </cell>
          <cell r="F2704"/>
        </row>
        <row r="2705">
          <cell r="E2705" t="str">
            <v>094/06_16_075/CLLD_16_01_137</v>
          </cell>
          <cell r="F2705" t="str">
            <v>2.výzva MAS Východní Slovácko-IROP-Zvyšování kvality a dostupnosti infrastruktury pro 
vzdělávání a celoživotní učení - I.</v>
          </cell>
        </row>
        <row r="2706">
          <cell r="E2706" t="str">
            <v>ŘO</v>
          </cell>
          <cell r="F2706"/>
        </row>
        <row r="2707">
          <cell r="E2707" t="str">
            <v>261/06_16_075/CLLD_16_02_109</v>
          </cell>
          <cell r="F2707" t="str">
            <v xml:space="preserve">3.výzva MAS LEADER-Loucko, z.s.-IROP-Zvyšování kvality základních škol </v>
          </cell>
        </row>
        <row r="2708">
          <cell r="E2708" t="str">
            <v>144/06_16_072/CLLD_16_01_145</v>
          </cell>
          <cell r="F2708" t="str">
            <v>9.výzva MAS KRÁLOVÉDVORSKO-IROP-ZVÝŠENÍ KVALITY A DOSTUPNOSTI SOCIÁLNÍCH SLUŽEB II</v>
          </cell>
        </row>
        <row r="2709">
          <cell r="E2709" t="str">
            <v>ŘO</v>
          </cell>
          <cell r="F2709"/>
        </row>
        <row r="2710">
          <cell r="E2710" t="str">
            <v>ŘO</v>
          </cell>
          <cell r="F2710"/>
        </row>
        <row r="2711">
          <cell r="E2711" t="str">
            <v>ŘO</v>
          </cell>
          <cell r="F2711"/>
        </row>
        <row r="2712">
          <cell r="E2712" t="str">
            <v>019/06_16_066/ITI_16_01_002</v>
          </cell>
          <cell r="F2712" t="str">
            <v>10.výzva-ITI-Olomouc-SC 2.4-Zájmové a neformální vzdělávání a celoživotní učení</v>
          </cell>
        </row>
        <row r="2713">
          <cell r="E2713" t="str">
            <v>ŘO</v>
          </cell>
          <cell r="F2713"/>
        </row>
        <row r="2714">
          <cell r="E2714" t="str">
            <v>ŘO</v>
          </cell>
          <cell r="F2714"/>
        </row>
        <row r="2715">
          <cell r="E2715" t="str">
            <v>030/06_16_046/IPRÚ_15_01_003</v>
          </cell>
          <cell r="F2715" t="str">
            <v>11. výzva-IPRÚ-České Budějovice-SC 1.2-ZLEPŠENÍ PODMÍNEK PRO ALTERNATIVNÍ ZPŮSOBY DOPRAVY - CYKLODOPRAVA</v>
          </cell>
        </row>
        <row r="2716">
          <cell r="E2716" t="str">
            <v>ŘO</v>
          </cell>
          <cell r="F2716"/>
        </row>
        <row r="2717">
          <cell r="E2717" t="str">
            <v>ŘO</v>
          </cell>
          <cell r="F2717"/>
        </row>
        <row r="2718">
          <cell r="E2718" t="str">
            <v>ŘO</v>
          </cell>
          <cell r="F2718"/>
        </row>
        <row r="2719">
          <cell r="E2719" t="str">
            <v>042/06_16_045/ITI_16_01_002</v>
          </cell>
          <cell r="F2719" t="str">
            <v>13.výzva-ITI-Olomouc-SC 1.2-Cyklodoprava</v>
          </cell>
        </row>
        <row r="2720">
          <cell r="E2720" t="str">
            <v>174/06_16_038/CLLD_16_02_053</v>
          </cell>
          <cell r="F2720" t="str">
            <v>10.výzva MAS Vyhlídky-IROP-Řešení negativních vlivů dopravy</v>
          </cell>
        </row>
        <row r="2721">
          <cell r="E2721" t="str">
            <v>175/06_16_038/CLLD_16_01_093</v>
          </cell>
          <cell r="F2721" t="str">
            <v>4.výzva MAS Podhorácko-IROP-Různorodá a bezpečná doprava na Podhorácku II.</v>
          </cell>
        </row>
        <row r="2722">
          <cell r="E2722" t="str">
            <v>099/06_16_074/CLLD_15_01_235</v>
          </cell>
          <cell r="F2722" t="str">
            <v>9.výzva MAS KRÁLOVSKÁ STEZKA -IROP- SOCIÁLNÍ PODNIKÁNÍ 2</v>
          </cell>
        </row>
        <row r="2723">
          <cell r="E2723" t="str">
            <v>ŘO</v>
          </cell>
          <cell r="F2723"/>
        </row>
        <row r="2724">
          <cell r="E2724" t="str">
            <v>ŘO</v>
          </cell>
          <cell r="F2724"/>
        </row>
        <row r="2725">
          <cell r="E2725" t="str">
            <v>ŘO</v>
          </cell>
          <cell r="F2725"/>
        </row>
        <row r="2726">
          <cell r="E2726" t="str">
            <v>ŘO</v>
          </cell>
          <cell r="F2726"/>
        </row>
        <row r="2727">
          <cell r="E2727" t="str">
            <v>ŘO</v>
          </cell>
          <cell r="F2727"/>
        </row>
        <row r="2728">
          <cell r="E2728" t="str">
            <v>ŘO</v>
          </cell>
          <cell r="F2728"/>
        </row>
        <row r="2729">
          <cell r="E2729" t="str">
            <v>ŘO</v>
          </cell>
          <cell r="F2729"/>
        </row>
        <row r="2730">
          <cell r="E2730" t="str">
            <v>ŘO</v>
          </cell>
          <cell r="F2730"/>
        </row>
        <row r="2731">
          <cell r="E2731" t="str">
            <v>237/06_16_038/CLLD_16_01_128</v>
          </cell>
          <cell r="F2731" t="str">
            <v>8.výzva MAS Lašsko, z. s.-IROP-Bezpečnost dopravy</v>
          </cell>
        </row>
        <row r="2732">
          <cell r="E2732" t="str">
            <v>ŘO</v>
          </cell>
          <cell r="F2732"/>
        </row>
        <row r="2733">
          <cell r="E2733" t="str">
            <v>ŘO</v>
          </cell>
          <cell r="F2733"/>
        </row>
        <row r="2734">
          <cell r="E2734" t="str">
            <v>296/06_16_038/CLLD_16_01_130</v>
          </cell>
          <cell r="F2734" t="str">
            <v>5.výzva MAS Boleslavsko-IROP-Bezpečnost v dopravě II</v>
          </cell>
        </row>
        <row r="2735">
          <cell r="E2735" t="str">
            <v>ŘO</v>
          </cell>
          <cell r="F2735"/>
        </row>
        <row r="2736">
          <cell r="E2736" t="str">
            <v>ŘO</v>
          </cell>
          <cell r="F2736"/>
        </row>
        <row r="2737">
          <cell r="E2737" t="str">
            <v>232/06_16_075/CLLD_15_01_239</v>
          </cell>
          <cell r="F2737" t="str">
            <v>2.VÝZVA MAS ČESKÁ KANADA-IROP- Infrastruktura pro vzdělávání</v>
          </cell>
        </row>
        <row r="2738">
          <cell r="E2738" t="str">
            <v>152/06_16_075/CLLD_16_01_103</v>
          </cell>
          <cell r="F2738" t="str">
            <v>3.Výzva MAS Litomyšlsko-IROP-Podmínky pro místní vzdělávání III.</v>
          </cell>
        </row>
        <row r="2739">
          <cell r="E2739" t="str">
            <v>130/06_16_075/CLLD_15_01_065</v>
          </cell>
          <cell r="F2739" t="str">
            <v>8.výzva MAS ORLICKO-IROP- Vzdělávání v klíčových kompetencích II.</v>
          </cell>
        </row>
        <row r="2740">
          <cell r="E2740" t="str">
            <v>028/06_16_074/CLLD_16_01_128</v>
          </cell>
          <cell r="F2740" t="str">
            <v>6.výzva MAS Lašsko-IROP-Sociální podnikání</v>
          </cell>
        </row>
        <row r="2741">
          <cell r="E2741" t="str">
            <v>239/06_16_038/CLLD_15_01_260</v>
          </cell>
          <cell r="F2741" t="str">
            <v xml:space="preserve">4.výzva MAS Uničovsko-IROP-Bezpečnost obyvatel v dopravě
</v>
          </cell>
        </row>
        <row r="2742">
          <cell r="E2742" t="str">
            <v>237/06_16_038/CLLD_16_01_128</v>
          </cell>
          <cell r="F2742" t="str">
            <v>8.výzva MAS Lašsko, z. s.-IROP-Bezpečnost dopravy</v>
          </cell>
        </row>
        <row r="2743">
          <cell r="E2743" t="str">
            <v>ŘO</v>
          </cell>
          <cell r="F2743"/>
        </row>
        <row r="2744">
          <cell r="E2744" t="str">
            <v>031/06_16_066/ITI_15_01_001</v>
          </cell>
          <cell r="F2744" t="str">
            <v>10. výzva-ITI-Ostrava_SC 2.4-Základní školy</v>
          </cell>
        </row>
        <row r="2745">
          <cell r="E2745" t="str">
            <v>ŘO</v>
          </cell>
          <cell r="F2745"/>
        </row>
        <row r="2746">
          <cell r="E2746" t="str">
            <v>373/06_16_038/CLLD_15_01_198</v>
          </cell>
          <cell r="F2746" t="str">
            <v>6.výzva MAS Bohdanečsko-IROP-Bezpečnost v obcích</v>
          </cell>
        </row>
        <row r="2747">
          <cell r="E2747" t="str">
            <v>281/06_16_038/CLLD_16_01_045</v>
          </cell>
          <cell r="F2747" t="str">
            <v>3.výzva MAS Brdy-Vltava-IROP-Doprava</v>
          </cell>
        </row>
        <row r="2748">
          <cell r="E2748" t="str">
            <v>253/06_16_075/CLLD_16_01_062</v>
          </cell>
          <cell r="F2748" t="str">
            <v>11.výzva NAD ORLICÍ-IROP-Kvalitní vzdělávání na školách III</v>
          </cell>
        </row>
        <row r="2749">
          <cell r="E2749" t="str">
            <v>ŘO</v>
          </cell>
          <cell r="F2749"/>
        </row>
        <row r="2750">
          <cell r="E2750" t="str">
            <v>ŘO</v>
          </cell>
          <cell r="F2750"/>
        </row>
        <row r="2751">
          <cell r="E2751" t="str">
            <v>ŘO</v>
          </cell>
          <cell r="F2751"/>
        </row>
        <row r="2752">
          <cell r="E2752" t="str">
            <v>283/06_16_075/CLLD_16_01_150</v>
          </cell>
          <cell r="F2752" t="str">
            <v>3.výzva MAS Karlštejnsko-IROP-Občanská vybavenost</v>
          </cell>
        </row>
        <row r="2753">
          <cell r="E2753" t="str">
            <v>057/06_16_046/IPRÚ_16_01_002</v>
          </cell>
          <cell r="F2753" t="str">
            <v>46. výzva-IPRÚ-Karlovy Vary-SC 2.1-Nízkoemisní vozidla III.</v>
          </cell>
        </row>
        <row r="2754">
          <cell r="E2754" t="str">
            <v>ŘO</v>
          </cell>
          <cell r="F2754"/>
        </row>
        <row r="2755">
          <cell r="E2755" t="str">
            <v>ŘO</v>
          </cell>
          <cell r="F2755"/>
        </row>
        <row r="2756">
          <cell r="E2756" t="str">
            <v>ŘO</v>
          </cell>
          <cell r="F2756"/>
        </row>
        <row r="2757">
          <cell r="E2757" t="str">
            <v>ŘO</v>
          </cell>
          <cell r="F2757"/>
        </row>
        <row r="2758">
          <cell r="E2758" t="str">
            <v>104/06_16_075/CLLD_16_01_117</v>
          </cell>
          <cell r="F2758" t="str">
            <v xml:space="preserve">4.výzva MAS Rozvoj Krnovska-IROP-Zvyšování kvality a dostunosti vzdělávací infrastruktury </v>
          </cell>
        </row>
        <row r="2759">
          <cell r="E2759" t="str">
            <v>049/06_16_075/CLLD_16_01_062</v>
          </cell>
          <cell r="F2759" t="str">
            <v>1.Výzva NAD ORLICÍ-IROP-Kvalitní vzdělávání na školách I</v>
          </cell>
        </row>
        <row r="2760">
          <cell r="E2760" t="str">
            <v>ŘO</v>
          </cell>
          <cell r="F2760"/>
        </row>
        <row r="2761">
          <cell r="E2761" t="str">
            <v>251/06_16_038/CLLD_15_01_240</v>
          </cell>
          <cell r="F2761" t="str">
            <v>6.výzva MAS Společná CIDLINA-IROP-Bezpečně do škol a zaměstnání II.</v>
          </cell>
        </row>
        <row r="2762">
          <cell r="E2762" t="str">
            <v>292/06_16_075/CLLD_15_01_271</v>
          </cell>
          <cell r="F2762" t="str">
            <v>13.výzva MAS Pošumaví-IROP-ZŠ a MŠ</v>
          </cell>
        </row>
        <row r="2763">
          <cell r="E2763" t="str">
            <v>ŘO</v>
          </cell>
          <cell r="F2763"/>
        </row>
        <row r="2764">
          <cell r="E2764" t="str">
            <v>ŘO</v>
          </cell>
          <cell r="F2764"/>
        </row>
        <row r="2765">
          <cell r="E2765" t="str">
            <v>ŘO</v>
          </cell>
          <cell r="F2765"/>
        </row>
        <row r="2766">
          <cell r="E2766" t="str">
            <v>246/06_16_038/CLLD_16_02_110</v>
          </cell>
          <cell r="F2766" t="str">
            <v>5.výzva MAS Šternbersko-IROP-Bezpečnost dopravy II</v>
          </cell>
        </row>
        <row r="2767">
          <cell r="E2767" t="str">
            <v>ŘO</v>
          </cell>
          <cell r="F2767"/>
        </row>
        <row r="2768">
          <cell r="E2768" t="str">
            <v>ŘO</v>
          </cell>
          <cell r="F2768"/>
        </row>
        <row r="2769">
          <cell r="E2769" t="str">
            <v>ŘO</v>
          </cell>
          <cell r="F2769"/>
        </row>
        <row r="2770">
          <cell r="E2770" t="str">
            <v>ŘO</v>
          </cell>
          <cell r="F2770"/>
        </row>
        <row r="2771">
          <cell r="E2771" t="str">
            <v>ŘO</v>
          </cell>
          <cell r="F2771"/>
        </row>
        <row r="2772">
          <cell r="E2772" t="str">
            <v>027/06_16_066/ITI_16_01_001</v>
          </cell>
          <cell r="F2772" t="str">
            <v>18. výzva-ITI-Pardubice-SC 2.4-Infrastruktura základních škol-Královéhradecká část aglomerace II</v>
          </cell>
        </row>
        <row r="2773">
          <cell r="E2773" t="str">
            <v>181/06_16_038/CLLD_16_01_157</v>
          </cell>
          <cell r="F2773" t="str">
            <v>2.výzva MAS Lednicko-valtický areál, z.s.-IROP - BEZPEČNOST V DOPRAVĚ</v>
          </cell>
        </row>
        <row r="2774">
          <cell r="E2774" t="str">
            <v>ŘO</v>
          </cell>
          <cell r="F2774"/>
        </row>
        <row r="2775">
          <cell r="E2775" t="str">
            <v>150/06_16_075/CLLD_16_01_151</v>
          </cell>
          <cell r="F2775" t="str">
            <v>5.výzva MAS Naděje o.p.s.-IROP-Kvalitní školy pro všechny</v>
          </cell>
        </row>
        <row r="2776">
          <cell r="E2776" t="str">
            <v>288/06_16_075/CLLD_15_01_261</v>
          </cell>
          <cell r="F2776" t="str">
            <v>8.výzva MAS Region Kunětické hory-IROP-Vzdělávání-II</v>
          </cell>
        </row>
        <row r="2777">
          <cell r="E2777" t="str">
            <v>ŘO</v>
          </cell>
          <cell r="F2777"/>
        </row>
        <row r="2778">
          <cell r="E2778" t="str">
            <v>ŘO</v>
          </cell>
          <cell r="F2778"/>
        </row>
        <row r="2779">
          <cell r="E2779" t="str">
            <v>092/06_16_038/CLLD_16_01_021</v>
          </cell>
          <cell r="F2779" t="str">
            <v>7.výzva MAS Krušné hory-IROP-Doprava II.</v>
          </cell>
        </row>
        <row r="2780">
          <cell r="E2780" t="str">
            <v>ŘO</v>
          </cell>
          <cell r="F2780"/>
        </row>
        <row r="2781">
          <cell r="E2781" t="str">
            <v>082/06_16_038/CLLD_16_01_029</v>
          </cell>
          <cell r="F2781" t="str">
            <v>1.výzva Místní akční skupina Boskovicko PLUS-IROP- Bezpečnost chodců a cyklistů v dopravě</v>
          </cell>
        </row>
        <row r="2782">
          <cell r="E2782" t="str">
            <v>ŘO</v>
          </cell>
          <cell r="F2782"/>
        </row>
        <row r="2783">
          <cell r="E2783" t="str">
            <v>069/06_16_045/ITI_16_01_003</v>
          </cell>
          <cell r="F2783" t="str">
            <v>33. výzva-ITI-Brno-SC 1.2-Terminaly IV</v>
          </cell>
        </row>
        <row r="2784">
          <cell r="E2784" t="str">
            <v>ŘO</v>
          </cell>
          <cell r="F2784"/>
        </row>
        <row r="2785">
          <cell r="E2785" t="str">
            <v>255/06_16_075/CLLD_16_01_022</v>
          </cell>
          <cell r="F2785" t="str">
            <v>15.Výzva MAS Horní Pomoraví-IROP-Modernizace mateřských a základních a škol I.</v>
          </cell>
        </row>
        <row r="2786">
          <cell r="E2786" t="str">
            <v>359/06_16_038/CLLD_17_03_001</v>
          </cell>
          <cell r="F2786" t="str">
            <v>10.výzva MAS Slavkovské bojiště, z.s.-IROP- Dopravní bezpečnost v obcích II.</v>
          </cell>
        </row>
        <row r="2787">
          <cell r="E2787" t="str">
            <v>ŘO</v>
          </cell>
          <cell r="F2787"/>
        </row>
        <row r="2788">
          <cell r="E2788" t="str">
            <v>ŘO</v>
          </cell>
          <cell r="F2788"/>
        </row>
        <row r="2789">
          <cell r="E2789" t="str">
            <v>ŘO</v>
          </cell>
          <cell r="F2789"/>
        </row>
        <row r="2790">
          <cell r="E2790" t="str">
            <v>ŘO</v>
          </cell>
          <cell r="F2790"/>
        </row>
        <row r="2791">
          <cell r="E2791" t="str">
            <v>ŘO</v>
          </cell>
          <cell r="F2791"/>
        </row>
        <row r="2792">
          <cell r="E2792" t="str">
            <v>ŘO</v>
          </cell>
          <cell r="F2792"/>
        </row>
        <row r="2793">
          <cell r="E2793" t="str">
            <v>ŘO</v>
          </cell>
          <cell r="F2793"/>
        </row>
        <row r="2794">
          <cell r="E2794" t="str">
            <v>035/06_16_073/CLLD_15_01_095</v>
          </cell>
          <cell r="F2794" t="str">
            <v>7.výzva MAS Přemyslovské střední Čechy o.p.s.-IROP- Obnova kulturního dědictví II.</v>
          </cell>
        </row>
        <row r="2795">
          <cell r="E2795" t="str">
            <v>ŘO</v>
          </cell>
          <cell r="F2795"/>
        </row>
        <row r="2796">
          <cell r="E2796" t="str">
            <v>298/06_16_075/CLLD_15_01_275</v>
          </cell>
          <cell r="F2796" t="str">
            <v>6.výzva MAS Hlučínsko-IROP- Kvalitní podmínky pro vzdělávání</v>
          </cell>
        </row>
        <row r="2797">
          <cell r="E2797" t="str">
            <v>ŘO</v>
          </cell>
          <cell r="F2797"/>
        </row>
        <row r="2798">
          <cell r="E2798" t="str">
            <v>ŘO</v>
          </cell>
          <cell r="F2798"/>
        </row>
        <row r="2799">
          <cell r="E2799" t="str">
            <v>ŘO</v>
          </cell>
          <cell r="F2799"/>
        </row>
        <row r="2800">
          <cell r="E2800" t="str">
            <v>ŘO</v>
          </cell>
          <cell r="F2800"/>
        </row>
        <row r="2801">
          <cell r="E2801" t="str">
            <v>291/06_16_038/CLLD_16_02_002</v>
          </cell>
          <cell r="F2801" t="str">
            <v>1.výzva MAS Hrušovansko-IROP-Bezpečnost v dopravě</v>
          </cell>
        </row>
        <row r="2802">
          <cell r="E2802" t="str">
            <v>065/06_16_076/CLLD_15_01_271</v>
          </cell>
          <cell r="F2802" t="str">
            <v>11.výzva MAS Pošumaví-IROP-Technika pro JSDHO</v>
          </cell>
        </row>
        <row r="2803">
          <cell r="E2803" t="str">
            <v>ŘO</v>
          </cell>
          <cell r="F2803"/>
        </row>
        <row r="2804">
          <cell r="E2804" t="str">
            <v>ŘO</v>
          </cell>
          <cell r="F2804"/>
        </row>
        <row r="2805">
          <cell r="E2805" t="str">
            <v>348/06_16_075/CLLD_16_01_129</v>
          </cell>
          <cell r="F2805" t="str">
            <v>7.Výzva MAS Mezi Úpou a Metují-IROP-Infrastruktura ve vzdělávání</v>
          </cell>
        </row>
        <row r="2806">
          <cell r="E2806" t="str">
            <v>ŘO</v>
          </cell>
          <cell r="F2806"/>
        </row>
        <row r="2807">
          <cell r="E2807" t="str">
            <v>ŘO</v>
          </cell>
          <cell r="F2807"/>
        </row>
        <row r="2808">
          <cell r="E2808" t="str">
            <v>066/06_16_046/IPRÚ_15_01_003</v>
          </cell>
          <cell r="F2808" t="str">
            <v>28. výzva-IPRÚ-České Budějovice-SC 1.2-Zlepšení podmínek pro alternativní způsoby dopravy - Bezpečnost pro pěší dopravu III.</v>
          </cell>
        </row>
        <row r="2809">
          <cell r="E2809" t="str">
            <v>ŘO</v>
          </cell>
          <cell r="F2809"/>
        </row>
        <row r="2810">
          <cell r="E2810" t="str">
            <v>ŘO</v>
          </cell>
          <cell r="F2810"/>
        </row>
        <row r="2811">
          <cell r="E2811" t="str">
            <v>274/06_16_075/CLLD_16_01_090</v>
          </cell>
          <cell r="F2811" t="str">
            <v>2.výzva MAS Strážnicko-IROP-Infrastruktura ZŠ, neformáílní vzdělávání</v>
          </cell>
        </row>
        <row r="2812">
          <cell r="E2812" t="str">
            <v>ŘO</v>
          </cell>
          <cell r="F2812"/>
        </row>
        <row r="2813">
          <cell r="E2813" t="str">
            <v>155/06_16_075/CLLD_16_02_039</v>
          </cell>
          <cell r="F2813" t="str">
            <v>1.výzva MAS Cínovecko-IROP-Infrastruktura pro vzdělávání na území MAS Cínovecko I.</v>
          </cell>
        </row>
        <row r="2814">
          <cell r="E2814" t="str">
            <v>214/06_16_072/CLLD_15_01_234</v>
          </cell>
          <cell r="F2814" t="str">
            <v>11.výzva MAS České středohoří-IROP-Rozvoj komunitních a sociálních služeb obyvatel</v>
          </cell>
        </row>
        <row r="2815">
          <cell r="E2815" t="str">
            <v>ŘO</v>
          </cell>
          <cell r="F2815"/>
        </row>
        <row r="2816">
          <cell r="E2816" t="str">
            <v>004/06_16_057/IPRÚ_15_01_004</v>
          </cell>
          <cell r="F2816" t="str">
            <v>10.výzva-IPRÚ-Liberec-SC 2.1-SOCIÁLNÍ INFRASTRUKTURA</v>
          </cell>
        </row>
        <row r="2817">
          <cell r="E2817" t="str">
            <v>311/06_16_075/CLLD_15_01_099</v>
          </cell>
          <cell r="F2817" t="str">
            <v>6.výzva MAS PODLIPANSKO-IROP-1.3 Vzdělávání- neformální</v>
          </cell>
        </row>
        <row r="2818">
          <cell r="E2818" t="str">
            <v>218/06_16_072/CLLD_16_01_060</v>
          </cell>
          <cell r="F2818" t="str">
            <v>5.výzva Místní akční skupina Brána Brněnska, z.s.-IROP-Komunitní centra a sociální služby</v>
          </cell>
        </row>
        <row r="2819">
          <cell r="E2819" t="str">
            <v>224/06_16_072/CLLD_16_01_112</v>
          </cell>
          <cell r="F2819" t="str">
            <v>5.výzva Místní akční skupina Hlubocko- Lišovsko o.p.s.-IROP-SOCIÁLNÍ INFRASTRUKTURA</v>
          </cell>
        </row>
        <row r="2820">
          <cell r="E2820" t="str">
            <v>ŘO</v>
          </cell>
          <cell r="F2820"/>
        </row>
        <row r="2821">
          <cell r="E2821" t="str">
            <v>344/06_16_038/CLLD_16_01_049</v>
          </cell>
          <cell r="F2821" t="str">
            <v>7.výzva MAS SVITAVA-IROP-Bezpečná doprava III.</v>
          </cell>
        </row>
        <row r="2822">
          <cell r="E2822" t="str">
            <v>351/06_16_038/CLLD_16_01_079</v>
          </cell>
          <cell r="F2822" t="str">
            <v>8.výzva MAS Kyjovské Slovácko v pohybu-IROP-Zvyšování bezpečnosti dopravy</v>
          </cell>
        </row>
        <row r="2823">
          <cell r="E2823" t="str">
            <v>016/06_16_030/ITI_16_01_003</v>
          </cell>
          <cell r="F2823" t="str">
            <v>36. výzva-ITI-Brno-SC 1.1-Vybrané úseky silnic II. a III. třídy II</v>
          </cell>
        </row>
        <row r="2824">
          <cell r="E2824" t="str">
            <v>ŘO</v>
          </cell>
          <cell r="F2824"/>
        </row>
        <row r="2825">
          <cell r="E2825" t="str">
            <v>366/06_16_038/CLLD_16_01_062</v>
          </cell>
          <cell r="F2825" t="str">
            <v>17.Výzva NAD ORLICÍ-IROP-Bezpečná cesta III</v>
          </cell>
        </row>
        <row r="2826">
          <cell r="E2826" t="str">
            <v>345/06_16_038/CLLD_15_01_228</v>
          </cell>
          <cell r="F2826" t="str">
            <v xml:space="preserve">6.výzva MAS Pobeskydí-IROP-Udržitelná a bezpečná doprava III. </v>
          </cell>
        </row>
        <row r="2827">
          <cell r="E2827" t="str">
            <v>074/06_16_045/ITI_16_01_003</v>
          </cell>
          <cell r="F2827" t="str">
            <v>35. výzva-ITI-Brno-SC 1.2-Podpora cyklodopravy VI</v>
          </cell>
        </row>
        <row r="2828">
          <cell r="E2828" t="str">
            <v>071/06_16_045/ITI_16_01_001</v>
          </cell>
          <cell r="F2828" t="str">
            <v>30. výzva-ITI-Pardubice-SC 1.2 Cyklodoprava VI</v>
          </cell>
        </row>
        <row r="2829">
          <cell r="E2829" t="str">
            <v>ŘO</v>
          </cell>
          <cell r="F2829"/>
        </row>
        <row r="2830">
          <cell r="E2830" t="str">
            <v>ŘO</v>
          </cell>
          <cell r="F2830"/>
        </row>
        <row r="2831">
          <cell r="E2831" t="str">
            <v>ŘO</v>
          </cell>
          <cell r="F2831"/>
        </row>
        <row r="2832">
          <cell r="E2832" t="str">
            <v>ŘO</v>
          </cell>
          <cell r="F2832"/>
        </row>
        <row r="2833">
          <cell r="E2833" t="str">
            <v>ŘO</v>
          </cell>
          <cell r="F2833"/>
        </row>
        <row r="2834">
          <cell r="E2834" t="str">
            <v>ŘO</v>
          </cell>
          <cell r="F2834"/>
        </row>
        <row r="2835">
          <cell r="E2835" t="str">
            <v>ŘO</v>
          </cell>
          <cell r="F2835"/>
        </row>
        <row r="2836">
          <cell r="E2836" t="str">
            <v>ŘO</v>
          </cell>
          <cell r="F2836"/>
        </row>
        <row r="2837">
          <cell r="E2837" t="str">
            <v>ŘO</v>
          </cell>
          <cell r="F2837"/>
        </row>
        <row r="2838">
          <cell r="E2838" t="str">
            <v>ŘO</v>
          </cell>
          <cell r="F2838"/>
        </row>
        <row r="2839">
          <cell r="E2839" t="str">
            <v>ŘO</v>
          </cell>
          <cell r="F2839"/>
        </row>
        <row r="2840">
          <cell r="E2840" t="str">
            <v>ŘO</v>
          </cell>
          <cell r="F2840"/>
        </row>
        <row r="2841">
          <cell r="E2841" t="str">
            <v>ŘO</v>
          </cell>
          <cell r="F2841"/>
        </row>
        <row r="2842">
          <cell r="E2842" t="str">
            <v>ŘO</v>
          </cell>
          <cell r="F2842"/>
        </row>
        <row r="2843">
          <cell r="E2843" t="str">
            <v>ŘO</v>
          </cell>
          <cell r="F2843"/>
        </row>
        <row r="2844">
          <cell r="E2844" t="str">
            <v>ŘO</v>
          </cell>
          <cell r="F2844"/>
        </row>
        <row r="2845">
          <cell r="E2845" t="str">
            <v>ŘO</v>
          </cell>
          <cell r="F2845"/>
        </row>
        <row r="2846">
          <cell r="E2846" t="str">
            <v>ŘO</v>
          </cell>
          <cell r="F2846"/>
        </row>
        <row r="2847">
          <cell r="E2847" t="str">
            <v>ŘO</v>
          </cell>
          <cell r="F2847"/>
        </row>
        <row r="2848">
          <cell r="E2848" t="str">
            <v>ŘO</v>
          </cell>
          <cell r="F2848"/>
        </row>
        <row r="2849">
          <cell r="E2849" t="str">
            <v>ŘO</v>
          </cell>
          <cell r="F2849"/>
        </row>
        <row r="2850">
          <cell r="E2850" t="str">
            <v>ŘO</v>
          </cell>
          <cell r="F2850"/>
        </row>
        <row r="2851">
          <cell r="E2851" t="str">
            <v>ŘO</v>
          </cell>
          <cell r="F2851"/>
        </row>
        <row r="2852">
          <cell r="E2852" t="str">
            <v>ŘO</v>
          </cell>
          <cell r="F2852"/>
        </row>
        <row r="2853">
          <cell r="E2853" t="str">
            <v>ŘO</v>
          </cell>
          <cell r="F2853"/>
        </row>
        <row r="2854">
          <cell r="E2854" t="str">
            <v>ŘO</v>
          </cell>
          <cell r="F2854"/>
        </row>
        <row r="2855">
          <cell r="E2855" t="str">
            <v>ŘO</v>
          </cell>
          <cell r="F2855"/>
        </row>
        <row r="2856">
          <cell r="E2856" t="str">
            <v>ŘO</v>
          </cell>
          <cell r="F2856"/>
        </row>
        <row r="2857">
          <cell r="E2857" t="str">
            <v>ŘO</v>
          </cell>
          <cell r="F2857"/>
        </row>
        <row r="2858">
          <cell r="E2858" t="str">
            <v>ŘO</v>
          </cell>
          <cell r="F2858"/>
        </row>
        <row r="2859">
          <cell r="E2859" t="str">
            <v>ŘO</v>
          </cell>
          <cell r="F2859"/>
        </row>
        <row r="2860">
          <cell r="E2860" t="str">
            <v>ŘO</v>
          </cell>
          <cell r="F2860"/>
        </row>
        <row r="2861">
          <cell r="E2861" t="str">
            <v>ŘO</v>
          </cell>
          <cell r="F2861"/>
        </row>
        <row r="2862">
          <cell r="E2862" t="str">
            <v>ŘO</v>
          </cell>
          <cell r="F2862"/>
        </row>
        <row r="2863">
          <cell r="E2863" t="str">
            <v>ŘO</v>
          </cell>
          <cell r="F2863"/>
        </row>
        <row r="2864">
          <cell r="E2864" t="str">
            <v>ŘO</v>
          </cell>
          <cell r="F2864"/>
        </row>
        <row r="2865">
          <cell r="E2865" t="str">
            <v>ŘO</v>
          </cell>
          <cell r="F2865"/>
        </row>
        <row r="2866">
          <cell r="E2866" t="str">
            <v>ŘO</v>
          </cell>
          <cell r="F2866"/>
        </row>
        <row r="2867">
          <cell r="E2867" t="str">
            <v>ŘO</v>
          </cell>
          <cell r="F2867"/>
        </row>
        <row r="2868">
          <cell r="E2868" t="str">
            <v>070/06_16_075/CLLD_16_02_110</v>
          </cell>
          <cell r="F2868" t="str">
            <v>2.výzva MAS Šternbersko-IROP-Infrastruktura předškolního vzdělávání</v>
          </cell>
        </row>
        <row r="2869">
          <cell r="E2869" t="str">
            <v>ŘO</v>
          </cell>
          <cell r="F2869"/>
        </row>
        <row r="2870">
          <cell r="E2870" t="str">
            <v>ŘO</v>
          </cell>
          <cell r="F2870"/>
        </row>
        <row r="2871">
          <cell r="E2871" t="str">
            <v>ŘO</v>
          </cell>
          <cell r="F2871"/>
        </row>
        <row r="2872">
          <cell r="E2872" t="str">
            <v>ŘO</v>
          </cell>
          <cell r="F2872"/>
        </row>
        <row r="2873">
          <cell r="E2873" t="str">
            <v>ŘO</v>
          </cell>
          <cell r="F2873"/>
        </row>
        <row r="2874">
          <cell r="E2874" t="str">
            <v>ŘO</v>
          </cell>
          <cell r="F2874"/>
        </row>
        <row r="2875">
          <cell r="E2875" t="str">
            <v>ŘO</v>
          </cell>
          <cell r="F2875"/>
        </row>
        <row r="2876">
          <cell r="E2876" t="str">
            <v>ŘO</v>
          </cell>
          <cell r="F2876"/>
        </row>
        <row r="2877">
          <cell r="E2877" t="str">
            <v>ŘO</v>
          </cell>
          <cell r="F2877"/>
        </row>
        <row r="2878">
          <cell r="E2878" t="str">
            <v>142/06_16_038/CLLD_16_01_109</v>
          </cell>
          <cell r="F2878" t="str">
            <v>1.výzva MAS Staroměstsko-IROP-Doprava</v>
          </cell>
        </row>
        <row r="2879">
          <cell r="E2879" t="str">
            <v>001/06_16_067/IPRÚ_16_01_003</v>
          </cell>
          <cell r="F2879" t="str">
            <v>5. výzva-IPRÚ-Mladá Boleslav-SC 2.4-ZÁKLADNÍ ŠKOLY</v>
          </cell>
        </row>
        <row r="2880">
          <cell r="E2880" t="str">
            <v>ŘO</v>
          </cell>
          <cell r="F2880"/>
        </row>
        <row r="2881">
          <cell r="E2881" t="str">
            <v>ŘO</v>
          </cell>
          <cell r="F2881"/>
        </row>
        <row r="2882">
          <cell r="E2882" t="str">
            <v>ŘO</v>
          </cell>
          <cell r="F2882"/>
        </row>
        <row r="2883">
          <cell r="E2883" t="str">
            <v>ŘO</v>
          </cell>
          <cell r="F2883"/>
        </row>
        <row r="2884">
          <cell r="E2884" t="str">
            <v>ŘO</v>
          </cell>
          <cell r="F2884"/>
        </row>
        <row r="2885">
          <cell r="E2885" t="str">
            <v>ŘO</v>
          </cell>
          <cell r="F2885"/>
        </row>
        <row r="2886">
          <cell r="E2886" t="str">
            <v>097/06_16_075/CLLD_15_01_071</v>
          </cell>
          <cell r="F2886" t="str">
            <v>7.výzva MAS POHODA-IROP-Infrastruktura středních škol a vyšších odborných škol I</v>
          </cell>
        </row>
        <row r="2887">
          <cell r="E2887" t="str">
            <v>ŘO</v>
          </cell>
          <cell r="F2887"/>
        </row>
        <row r="2888">
          <cell r="E2888" t="str">
            <v>ŘO</v>
          </cell>
          <cell r="F2888"/>
        </row>
        <row r="2889">
          <cell r="E2889" t="str">
            <v>ŘO</v>
          </cell>
          <cell r="F2889"/>
        </row>
        <row r="2890">
          <cell r="E2890" t="str">
            <v>ŘO</v>
          </cell>
          <cell r="F2890"/>
        </row>
        <row r="2891">
          <cell r="E2891" t="str">
            <v>ŘO</v>
          </cell>
          <cell r="F2891"/>
        </row>
        <row r="2892">
          <cell r="E2892" t="str">
            <v>ŘO</v>
          </cell>
          <cell r="F2892"/>
        </row>
        <row r="2893">
          <cell r="E2893" t="str">
            <v>ŘO</v>
          </cell>
          <cell r="F2893"/>
        </row>
        <row r="2894">
          <cell r="E2894" t="str">
            <v>ŘO</v>
          </cell>
          <cell r="F2894"/>
        </row>
        <row r="2895">
          <cell r="E2895" t="str">
            <v>ŘO</v>
          </cell>
          <cell r="F2895"/>
        </row>
        <row r="2896">
          <cell r="E2896" t="str">
            <v>010/06_16_056/ITI_16_01_009</v>
          </cell>
          <cell r="F2896" t="str">
            <v>5. výzva-ITI-UCHA-SC 2.1-Podpora vzniku infrastruktury sociálních služeb zaměřených na zajištění podmínek pro přípravu na práci a pracovní uplatnění znevýhodněných osob</v>
          </cell>
        </row>
        <row r="2897">
          <cell r="E2897" t="str">
            <v>ŘO</v>
          </cell>
          <cell r="F2897"/>
        </row>
        <row r="2898">
          <cell r="E2898" t="str">
            <v>ŘO</v>
          </cell>
          <cell r="F2898"/>
        </row>
        <row r="2899">
          <cell r="E2899" t="str">
            <v>ŘO</v>
          </cell>
          <cell r="F2899"/>
        </row>
        <row r="2900">
          <cell r="E2900" t="str">
            <v>ŘO</v>
          </cell>
          <cell r="F2900"/>
        </row>
        <row r="2901">
          <cell r="E2901" t="str">
            <v>ŘO</v>
          </cell>
          <cell r="F2901"/>
        </row>
        <row r="2902">
          <cell r="E2902" t="str">
            <v>ŘO</v>
          </cell>
          <cell r="F2902"/>
        </row>
        <row r="2903">
          <cell r="E2903" t="str">
            <v>ŘO</v>
          </cell>
          <cell r="F2903"/>
        </row>
        <row r="2904">
          <cell r="E2904" t="str">
            <v>ŘO</v>
          </cell>
          <cell r="F2904"/>
        </row>
        <row r="2905">
          <cell r="E2905" t="str">
            <v>ŘO</v>
          </cell>
          <cell r="F2905"/>
        </row>
        <row r="2906">
          <cell r="E2906" t="str">
            <v>ŘO</v>
          </cell>
          <cell r="F2906"/>
        </row>
        <row r="2907">
          <cell r="E2907" t="str">
            <v>ŘO</v>
          </cell>
          <cell r="F2907"/>
        </row>
        <row r="2908">
          <cell r="E2908" t="str">
            <v>ŘO</v>
          </cell>
          <cell r="F2908"/>
        </row>
        <row r="2909">
          <cell r="E2909" t="str">
            <v>ŘO</v>
          </cell>
          <cell r="F2909"/>
        </row>
        <row r="2910">
          <cell r="E2910" t="str">
            <v>ŘO</v>
          </cell>
          <cell r="F2910"/>
        </row>
        <row r="2911">
          <cell r="E2911" t="str">
            <v>ŘO</v>
          </cell>
          <cell r="F2911"/>
        </row>
        <row r="2912">
          <cell r="E2912" t="str">
            <v>ŘO</v>
          </cell>
          <cell r="F2912"/>
        </row>
        <row r="2913">
          <cell r="E2913" t="str">
            <v>ŘO</v>
          </cell>
          <cell r="F2913"/>
        </row>
        <row r="2914">
          <cell r="E2914" t="str">
            <v>ŘO</v>
          </cell>
          <cell r="F2914"/>
        </row>
        <row r="2915">
          <cell r="E2915" t="str">
            <v>ŘO</v>
          </cell>
          <cell r="F2915"/>
        </row>
        <row r="2916">
          <cell r="E2916" t="str">
            <v>ŘO</v>
          </cell>
          <cell r="F2916"/>
        </row>
        <row r="2917">
          <cell r="E2917" t="str">
            <v>ŘO</v>
          </cell>
          <cell r="F2917"/>
        </row>
        <row r="2918">
          <cell r="E2918" t="str">
            <v>ŘO</v>
          </cell>
          <cell r="F2918"/>
        </row>
        <row r="2919">
          <cell r="E2919" t="str">
            <v>ŘO</v>
          </cell>
          <cell r="F2919"/>
        </row>
        <row r="2920">
          <cell r="E2920" t="str">
            <v>039/06_16_038/CLLD_15_01_275</v>
          </cell>
          <cell r="F2920" t="str">
            <v>1.výzva MAS Hlučínsko-IROP-Dopravní infrastruktura</v>
          </cell>
        </row>
        <row r="2921">
          <cell r="E2921" t="str">
            <v>ŘO</v>
          </cell>
          <cell r="F2921"/>
        </row>
        <row r="2922">
          <cell r="E2922" t="str">
            <v>ŘO</v>
          </cell>
          <cell r="F2922"/>
        </row>
        <row r="2923">
          <cell r="E2923" t="str">
            <v>030/06_16_038/CLLD_15_01_263</v>
          </cell>
          <cell r="F2923" t="str">
            <v>2.výzva MAS OPAVSKO-IROP-ZVÝŠENÍ PODÍLU UDRŽITELNÝCH FOREM DOPRAVY 2017</v>
          </cell>
        </row>
        <row r="2924">
          <cell r="E2924" t="str">
            <v>ŘO</v>
          </cell>
          <cell r="F2924"/>
        </row>
        <row r="2925">
          <cell r="E2925" t="str">
            <v>ŘO</v>
          </cell>
          <cell r="F2925"/>
        </row>
        <row r="2926">
          <cell r="E2926" t="str">
            <v>ŘO</v>
          </cell>
          <cell r="F2926"/>
        </row>
        <row r="2927">
          <cell r="E2927" t="str">
            <v>ŘO</v>
          </cell>
          <cell r="F2927"/>
        </row>
        <row r="2928">
          <cell r="E2928" t="str">
            <v>ŘO</v>
          </cell>
          <cell r="F2928"/>
        </row>
        <row r="2929">
          <cell r="E2929" t="str">
            <v>ŘO</v>
          </cell>
          <cell r="F2929"/>
        </row>
        <row r="2930">
          <cell r="E2930" t="str">
            <v>ŘO</v>
          </cell>
          <cell r="F2930"/>
        </row>
        <row r="2931">
          <cell r="E2931" t="str">
            <v>ŘO</v>
          </cell>
          <cell r="F2931"/>
        </row>
        <row r="2932">
          <cell r="E2932" t="str">
            <v>ŘO</v>
          </cell>
          <cell r="F2932"/>
        </row>
        <row r="2933">
          <cell r="E2933" t="str">
            <v>ŘO</v>
          </cell>
          <cell r="F2933"/>
        </row>
        <row r="2934">
          <cell r="E2934" t="str">
            <v>ŘO</v>
          </cell>
          <cell r="F2934"/>
        </row>
        <row r="2935">
          <cell r="E2935" t="str">
            <v>ŘO</v>
          </cell>
          <cell r="F2935"/>
        </row>
        <row r="2936">
          <cell r="E2936" t="str">
            <v>ŘO</v>
          </cell>
          <cell r="F2936"/>
        </row>
        <row r="2937">
          <cell r="E2937" t="str">
            <v>ŘO</v>
          </cell>
          <cell r="F2937"/>
        </row>
        <row r="2938">
          <cell r="E2938" t="str">
            <v>ŘO</v>
          </cell>
          <cell r="F2938"/>
        </row>
        <row r="2939">
          <cell r="E2939" t="str">
            <v>ŘO</v>
          </cell>
          <cell r="F2939"/>
        </row>
        <row r="2940">
          <cell r="E2940" t="str">
            <v>ŘO</v>
          </cell>
          <cell r="F2940"/>
        </row>
        <row r="2941">
          <cell r="E2941" t="str">
            <v>ŘO</v>
          </cell>
          <cell r="F2941"/>
        </row>
        <row r="2942">
          <cell r="E2942" t="str">
            <v>ŘO</v>
          </cell>
          <cell r="F2942"/>
        </row>
        <row r="2943">
          <cell r="E2943" t="str">
            <v>ŘO</v>
          </cell>
          <cell r="F2943"/>
        </row>
        <row r="2944">
          <cell r="E2944" t="str">
            <v>ŘO</v>
          </cell>
          <cell r="F2944"/>
        </row>
        <row r="2945">
          <cell r="E2945" t="str">
            <v>009/06_16_066/ITI_16_01_014</v>
          </cell>
          <cell r="F2945" t="str">
            <v xml:space="preserve">4.výzva-ITI-Praha-SC 2.4-Rozšíření kapacit a technického vybavení základních škol </v>
          </cell>
        </row>
        <row r="2946">
          <cell r="E2946" t="str">
            <v>ŘO</v>
          </cell>
          <cell r="F2946"/>
        </row>
        <row r="2947">
          <cell r="E2947" t="str">
            <v>ŘO</v>
          </cell>
          <cell r="F2947"/>
        </row>
        <row r="2948">
          <cell r="E2948" t="str">
            <v>ŘO</v>
          </cell>
          <cell r="F2948"/>
        </row>
        <row r="2949">
          <cell r="E2949" t="str">
            <v>114/06_16_075/CLLD_15_01_006</v>
          </cell>
          <cell r="F2949" t="str">
            <v>4.výzva MAS Hranicko-IROP-Infrastrukutra základních škol I.</v>
          </cell>
        </row>
        <row r="2950">
          <cell r="E2950" t="str">
            <v>ŘO</v>
          </cell>
          <cell r="F2950"/>
        </row>
        <row r="2951">
          <cell r="E2951" t="str">
            <v>ŘO</v>
          </cell>
          <cell r="F2951"/>
        </row>
        <row r="2952">
          <cell r="E2952" t="str">
            <v>ŘO</v>
          </cell>
          <cell r="F2952"/>
        </row>
        <row r="2953">
          <cell r="E2953" t="str">
            <v>ŘO</v>
          </cell>
          <cell r="F2953"/>
        </row>
        <row r="2954">
          <cell r="E2954" t="str">
            <v>ŘO</v>
          </cell>
          <cell r="F2954"/>
        </row>
        <row r="2955">
          <cell r="E2955" t="str">
            <v>ŘO</v>
          </cell>
          <cell r="F2955"/>
        </row>
        <row r="2956">
          <cell r="E2956" t="str">
            <v>ŘO</v>
          </cell>
          <cell r="F2956"/>
        </row>
        <row r="2957">
          <cell r="E2957" t="str">
            <v>026/06_16_038/CLLD_15_01_089</v>
          </cell>
          <cell r="F2957" t="str">
            <v>4.výzva MAS Jablunkovsko-IROP-Udržitelná doprava-bezpečnost a bezbariérovost na komunikacích</v>
          </cell>
        </row>
        <row r="2958">
          <cell r="E2958" t="str">
            <v>005/06_16_037/IPRÚ_16_01_002</v>
          </cell>
          <cell r="F2958" t="str">
            <v>21. výzva-IPRÚ-Karlovy Vary-SC 3.1-"OBNOVA HMOTNÉHO KULTURNÍHO DĚDICTVÍ A HISTORICKÝCH OBJEKTŮ"</v>
          </cell>
        </row>
        <row r="2959">
          <cell r="E2959" t="str">
            <v>ŘO</v>
          </cell>
          <cell r="F2959"/>
        </row>
        <row r="2960">
          <cell r="E2960" t="str">
            <v>ŘO</v>
          </cell>
          <cell r="F2960"/>
        </row>
        <row r="2961">
          <cell r="E2961" t="str">
            <v>ŘO</v>
          </cell>
          <cell r="F2961"/>
        </row>
        <row r="2962">
          <cell r="E2962" t="str">
            <v>ŘO</v>
          </cell>
          <cell r="F2962"/>
        </row>
        <row r="2963">
          <cell r="E2963" t="str">
            <v>ŘO</v>
          </cell>
          <cell r="F2963"/>
        </row>
        <row r="2964">
          <cell r="E2964" t="str">
            <v>ŘO</v>
          </cell>
          <cell r="F2964"/>
        </row>
        <row r="2965">
          <cell r="E2965" t="str">
            <v>ŘO</v>
          </cell>
          <cell r="F2965"/>
        </row>
        <row r="2966">
          <cell r="E2966" t="str">
            <v>ŘO</v>
          </cell>
          <cell r="F2966"/>
        </row>
        <row r="2967">
          <cell r="E2967" t="str">
            <v>ŘO</v>
          </cell>
          <cell r="F2967"/>
        </row>
        <row r="2968">
          <cell r="E2968" t="str">
            <v>024/06_16_075/CLLD_15_01_184</v>
          </cell>
          <cell r="F2968" t="str">
            <v>1.výzva MAS Labské skály z.s.-IROP-Kvalitní školy pro všechny</v>
          </cell>
        </row>
        <row r="2969">
          <cell r="E2969" t="str">
            <v>ŘO</v>
          </cell>
          <cell r="F2969"/>
        </row>
        <row r="2970">
          <cell r="E2970" t="str">
            <v>ŘO</v>
          </cell>
          <cell r="F2970"/>
        </row>
        <row r="2971">
          <cell r="E2971" t="str">
            <v>ŘO</v>
          </cell>
          <cell r="F2971"/>
        </row>
        <row r="2972">
          <cell r="E2972" t="str">
            <v>ŘO</v>
          </cell>
          <cell r="F2972"/>
        </row>
        <row r="2973">
          <cell r="E2973" t="str">
            <v>ŘO</v>
          </cell>
          <cell r="F2973"/>
        </row>
        <row r="2974">
          <cell r="E2974" t="str">
            <v>ŘO</v>
          </cell>
          <cell r="F2974"/>
        </row>
        <row r="2975">
          <cell r="E2975" t="str">
            <v>ŘO</v>
          </cell>
          <cell r="F2975"/>
        </row>
        <row r="2976">
          <cell r="E2976" t="str">
            <v>ŘO</v>
          </cell>
          <cell r="F2976"/>
        </row>
        <row r="2977">
          <cell r="E2977" t="str">
            <v>ŘO</v>
          </cell>
          <cell r="F2977"/>
        </row>
        <row r="2978">
          <cell r="E2978" t="str">
            <v>ŘO</v>
          </cell>
          <cell r="F2978"/>
        </row>
        <row r="2979">
          <cell r="E2979" t="str">
            <v>ŘO</v>
          </cell>
          <cell r="F2979"/>
        </row>
        <row r="2980">
          <cell r="E2980" t="str">
            <v>ŘO</v>
          </cell>
          <cell r="F2980"/>
        </row>
        <row r="2981">
          <cell r="E2981" t="str">
            <v>ŘO</v>
          </cell>
          <cell r="F2981"/>
        </row>
        <row r="2982">
          <cell r="E2982" t="str">
            <v>ŘO</v>
          </cell>
          <cell r="F2982"/>
        </row>
        <row r="2983">
          <cell r="E2983" t="str">
            <v>ŘO</v>
          </cell>
          <cell r="F2983"/>
        </row>
        <row r="2984">
          <cell r="E2984" t="str">
            <v>ŘO</v>
          </cell>
          <cell r="F2984"/>
        </row>
        <row r="2985">
          <cell r="E2985" t="str">
            <v>ŘO</v>
          </cell>
          <cell r="F2985"/>
        </row>
        <row r="2986">
          <cell r="E2986" t="str">
            <v>ŘO</v>
          </cell>
          <cell r="F2986"/>
        </row>
        <row r="2987">
          <cell r="E2987" t="str">
            <v>ŘO</v>
          </cell>
          <cell r="F2987"/>
        </row>
        <row r="2988">
          <cell r="E2988" t="str">
            <v>ŘO</v>
          </cell>
          <cell r="F2988"/>
        </row>
        <row r="2989">
          <cell r="E2989" t="str">
            <v>001/06_16_066/ITI_15_01_001</v>
          </cell>
          <cell r="F2989" t="str">
            <v>3. výzva-ITI-Ostrava-SC 2.4-Základní školy</v>
          </cell>
        </row>
        <row r="2990">
          <cell r="E2990" t="str">
            <v>ŘO</v>
          </cell>
          <cell r="F2990"/>
        </row>
        <row r="2991">
          <cell r="E2991" t="str">
            <v>ŘO</v>
          </cell>
          <cell r="F2991"/>
        </row>
        <row r="2992">
          <cell r="E2992" t="str">
            <v>ŘO</v>
          </cell>
          <cell r="F2992"/>
        </row>
        <row r="2993">
          <cell r="E2993" t="str">
            <v>ŘO</v>
          </cell>
          <cell r="F2993"/>
        </row>
        <row r="2994">
          <cell r="E2994" t="str">
            <v>ŘO</v>
          </cell>
          <cell r="F2994"/>
        </row>
        <row r="2995">
          <cell r="E2995" t="str">
            <v>ŘO</v>
          </cell>
          <cell r="F2995"/>
        </row>
        <row r="2996">
          <cell r="E2996" t="str">
            <v>ŘO</v>
          </cell>
          <cell r="F2996"/>
        </row>
        <row r="2997">
          <cell r="E2997" t="str">
            <v>ŘO</v>
          </cell>
          <cell r="F2997"/>
        </row>
        <row r="2998">
          <cell r="E2998" t="str">
            <v>ŘO</v>
          </cell>
          <cell r="F2998"/>
        </row>
        <row r="2999">
          <cell r="E2999" t="str">
            <v>ŘO</v>
          </cell>
          <cell r="F2999"/>
        </row>
        <row r="3000">
          <cell r="E3000" t="str">
            <v>026/06_16_072/CLLD_15_01_275</v>
          </cell>
          <cell r="F3000" t="str">
            <v>3.výzva MAS Hlučínsko-IROP-Sociální služby</v>
          </cell>
        </row>
        <row r="3001">
          <cell r="E3001" t="str">
            <v>ŘO</v>
          </cell>
          <cell r="F3001"/>
        </row>
        <row r="3002">
          <cell r="E3002" t="str">
            <v>ŘO</v>
          </cell>
          <cell r="F3002"/>
        </row>
        <row r="3003">
          <cell r="E3003" t="str">
            <v>083/06_16_075/CLLD_15_01_114</v>
          </cell>
          <cell r="F3003" t="str">
            <v>4.výzva MAS Šumavsko-IROP-Vybavení a modernizace učeben</v>
          </cell>
        </row>
        <row r="3004">
          <cell r="E3004" t="str">
            <v>ŘO</v>
          </cell>
          <cell r="F3004"/>
        </row>
        <row r="3005">
          <cell r="E3005" t="str">
            <v>006/06_16_056/ITI_16_01_010</v>
          </cell>
          <cell r="F3005" t="str">
            <v>5.výzva-ITI-Plzeň-SC 2.1-Sociální služby</v>
          </cell>
        </row>
        <row r="3006">
          <cell r="E3006" t="str">
            <v>ŘO</v>
          </cell>
          <cell r="F3006"/>
        </row>
        <row r="3007">
          <cell r="E3007" t="str">
            <v>ŘO</v>
          </cell>
          <cell r="F3007"/>
        </row>
        <row r="3008">
          <cell r="E3008" t="str">
            <v>ŘO</v>
          </cell>
          <cell r="F3008"/>
        </row>
        <row r="3009">
          <cell r="E3009" t="str">
            <v>009/06_16_066/ITI_16_01_014</v>
          </cell>
          <cell r="F3009" t="str">
            <v xml:space="preserve">4.výzva-ITI-Praha-SC 2.4-Rozšíření kapacit a technického vybavení základních škol </v>
          </cell>
        </row>
        <row r="3010">
          <cell r="E3010" t="str">
            <v>ŘO</v>
          </cell>
          <cell r="F3010"/>
        </row>
        <row r="3011">
          <cell r="E3011" t="str">
            <v>038/06_16_045/ITI_16_01_009</v>
          </cell>
          <cell r="F3011" t="str">
            <v>9. výzva - ITI - UCHA - SC 1.2 - Nízkoemisní vozidla III.</v>
          </cell>
        </row>
        <row r="3012">
          <cell r="E3012" t="str">
            <v>003/06_16_036/ITI_16_01_002</v>
          </cell>
          <cell r="F3012" t="str">
            <v>1. výzva-ITI-Olomouc-SC 3.1-Rozvoj kulturního dědictví</v>
          </cell>
        </row>
        <row r="3013">
          <cell r="E3013" t="str">
            <v>ŘO</v>
          </cell>
          <cell r="F3013"/>
        </row>
        <row r="3014">
          <cell r="E3014" t="str">
            <v>001/06_16_041/ITI_16_01_014</v>
          </cell>
          <cell r="F3014" t="str">
            <v>1.výzva-ITI-Praha-SC 2.4-Budování kapacit předškolního vzdělávání</v>
          </cell>
        </row>
        <row r="3015">
          <cell r="E3015" t="str">
            <v>ŘO</v>
          </cell>
          <cell r="F3015"/>
        </row>
        <row r="3016">
          <cell r="E3016" t="str">
            <v>042/06_16_072/CLLD_15_01_238</v>
          </cell>
          <cell r="F3016" t="str">
            <v>5.výzva MAS Sdružení Růže-IROP-Sociální infrastruktura 2</v>
          </cell>
        </row>
        <row r="3017">
          <cell r="E3017" t="str">
            <v>ŘO</v>
          </cell>
          <cell r="F3017"/>
        </row>
        <row r="3018">
          <cell r="E3018" t="str">
            <v>ŘO</v>
          </cell>
          <cell r="F3018"/>
        </row>
        <row r="3019">
          <cell r="E3019" t="str">
            <v>ŘO</v>
          </cell>
          <cell r="F3019"/>
        </row>
        <row r="3020">
          <cell r="E3020" t="str">
            <v>ŘO</v>
          </cell>
          <cell r="F3020"/>
        </row>
        <row r="3021">
          <cell r="E3021" t="str">
            <v>027/06_16_045/ITI_16_01_014</v>
          </cell>
          <cell r="F3021" t="str">
            <v>6. výzva-ITI-Praha-SC 1.2-Cyklodoprava</v>
          </cell>
        </row>
        <row r="3022">
          <cell r="E3022" t="str">
            <v>ŘO</v>
          </cell>
          <cell r="F3022"/>
        </row>
        <row r="3023">
          <cell r="E3023" t="str">
            <v>ŘO</v>
          </cell>
          <cell r="F3023"/>
        </row>
        <row r="3024">
          <cell r="E3024" t="str">
            <v>ŘO</v>
          </cell>
          <cell r="F3024"/>
        </row>
        <row r="3025">
          <cell r="E3025" t="str">
            <v>ŘO</v>
          </cell>
          <cell r="F3025"/>
        </row>
        <row r="3026">
          <cell r="E3026" t="str">
            <v>100/06_16_038/CLLD_16_02_106</v>
          </cell>
          <cell r="F3026" t="str">
            <v>2.výzva MAS Šumperský venkov-IROP-Bezpečnost dopravy</v>
          </cell>
        </row>
        <row r="3027">
          <cell r="E3027" t="str">
            <v>ŘO</v>
          </cell>
          <cell r="F3027"/>
        </row>
        <row r="3028">
          <cell r="E3028" t="str">
            <v>ŘO</v>
          </cell>
          <cell r="F3028"/>
        </row>
        <row r="3029">
          <cell r="E3029" t="str">
            <v>ŘO</v>
          </cell>
          <cell r="F3029"/>
        </row>
        <row r="3030">
          <cell r="E3030" t="str">
            <v>ŘO</v>
          </cell>
          <cell r="F3030"/>
        </row>
        <row r="3031">
          <cell r="E3031" t="str">
            <v>ŘO</v>
          </cell>
          <cell r="F3031"/>
        </row>
        <row r="3032">
          <cell r="E3032" t="str">
            <v>ŘO</v>
          </cell>
          <cell r="F3032"/>
        </row>
        <row r="3033">
          <cell r="E3033" t="str">
            <v>ŘO</v>
          </cell>
          <cell r="F3033"/>
        </row>
        <row r="3034">
          <cell r="E3034" t="str">
            <v>009/06_16_066/ITI_16_01_014</v>
          </cell>
          <cell r="F3034" t="str">
            <v xml:space="preserve">4.výzva-ITI-Praha-SC 2.4-Rozšíření kapacit a technického vybavení základních škol </v>
          </cell>
        </row>
        <row r="3035">
          <cell r="E3035" t="str">
            <v>ŘO</v>
          </cell>
          <cell r="F3035"/>
        </row>
        <row r="3036">
          <cell r="E3036" t="str">
            <v>ŘO</v>
          </cell>
          <cell r="F3036"/>
        </row>
        <row r="3037">
          <cell r="E3037" t="str">
            <v>ŘO</v>
          </cell>
          <cell r="F3037"/>
        </row>
        <row r="3038">
          <cell r="E3038" t="str">
            <v>ŘO</v>
          </cell>
          <cell r="F3038"/>
        </row>
        <row r="3039">
          <cell r="E3039" t="str">
            <v>ŘO</v>
          </cell>
          <cell r="F3039"/>
        </row>
        <row r="3040">
          <cell r="E3040" t="str">
            <v>169/06_16_075/CLLD_16_01_044</v>
          </cell>
          <cell r="F3040" t="str">
            <v>1.výzva MAS Hříběcí hory-IROP-Investice pro rozvoj školství I.</v>
          </cell>
        </row>
        <row r="3041">
          <cell r="E3041" t="str">
            <v>121/06_16_075/CLLD_17_03_003</v>
          </cell>
          <cell r="F3041" t="str">
            <v>1.výzva MAS KJH-IROP-INFRASTRUKTURA VZDĚLÁVÁNÍ</v>
          </cell>
        </row>
        <row r="3042">
          <cell r="E3042" t="str">
            <v>105/06_16_072/CLLD_15_01_242</v>
          </cell>
          <cell r="F3042" t="str">
            <v>7.výzva MAS POLIČSKO z.s.-IROP-Zvýšení kvality a dostupnosti sociálních služeb - O CLLD 3 - II.</v>
          </cell>
        </row>
        <row r="3043">
          <cell r="E3043" t="str">
            <v>ŘO</v>
          </cell>
          <cell r="F3043"/>
        </row>
        <row r="3044">
          <cell r="E3044" t="str">
            <v>ŘO</v>
          </cell>
          <cell r="F3044"/>
        </row>
        <row r="3045">
          <cell r="E3045" t="str">
            <v>ŘO</v>
          </cell>
          <cell r="F3045"/>
        </row>
        <row r="3046">
          <cell r="E3046" t="str">
            <v>013/06_16_045/ITI_16_01_002</v>
          </cell>
          <cell r="F3046" t="str">
            <v>6.výzva-ITI-Olomouc-SC 1.2-Zvyšování bezpečnosti v dopravě</v>
          </cell>
        </row>
        <row r="3047">
          <cell r="E3047" t="str">
            <v>ŘO</v>
          </cell>
          <cell r="F3047"/>
        </row>
        <row r="3048">
          <cell r="E3048" t="str">
            <v>009/06_18_105/ITI_16_01_009</v>
          </cell>
          <cell r="F3048" t="str">
            <v>18. výzva-ITI-UCHA-SC 2.1-Podpora vzniku sociálního bydlení IV. - neziskové a církevní organizace</v>
          </cell>
        </row>
        <row r="3049">
          <cell r="E3049" t="str">
            <v>001/06_16_066/ITI_15_01_001</v>
          </cell>
          <cell r="F3049" t="str">
            <v>3. výzva-ITI-Ostrava-SC 2.4-Základní školy</v>
          </cell>
        </row>
        <row r="3050">
          <cell r="E3050" t="str">
            <v>ŘO</v>
          </cell>
          <cell r="F3050"/>
        </row>
        <row r="3051">
          <cell r="E3051" t="str">
            <v>009/06_16_042/IPRÚ_15_01_003</v>
          </cell>
          <cell r="F3051" t="str">
            <v>13. výzva-IPRÚ-České Budějovice-SC 2.4- ROZŠÍŘENÍ KAPACITY PŘEDŠKOLNÍCH ZAŘÍZENÍ S CÍLEM ZVÝŠIT ÚČAST NA VZDĚLÁVÁNÍ V RANÉM VĚKU, JAKO ZÁKLAD PRO BUDOUCÍ VZDĚLÁVÁNÍ</v>
          </cell>
        </row>
        <row r="3052">
          <cell r="E3052" t="str">
            <v>ŘO</v>
          </cell>
          <cell r="F3052"/>
        </row>
        <row r="3053">
          <cell r="E3053" t="str">
            <v>ŘO</v>
          </cell>
          <cell r="F3053"/>
        </row>
        <row r="3054">
          <cell r="E3054" t="str">
            <v>ŘO</v>
          </cell>
          <cell r="F3054"/>
        </row>
        <row r="3055">
          <cell r="E3055" t="str">
            <v>ŘO</v>
          </cell>
          <cell r="F3055"/>
        </row>
        <row r="3056">
          <cell r="E3056" t="str">
            <v>ŘO</v>
          </cell>
          <cell r="F3056"/>
        </row>
        <row r="3057">
          <cell r="E3057" t="str">
            <v>ŘO</v>
          </cell>
          <cell r="F3057"/>
        </row>
        <row r="3058">
          <cell r="E3058" t="str">
            <v>ŘO</v>
          </cell>
          <cell r="F3058"/>
        </row>
        <row r="3059">
          <cell r="E3059" t="str">
            <v>002/06_16_064/ITI_15_01_001</v>
          </cell>
          <cell r="F3059" t="str">
            <v>5. výzva-ITI-Ostrava-SC 2.2-Sociální podnikání</v>
          </cell>
        </row>
        <row r="3060">
          <cell r="E3060" t="str">
            <v>ŘO</v>
          </cell>
          <cell r="F3060"/>
        </row>
        <row r="3061">
          <cell r="E3061" t="str">
            <v>ŘO</v>
          </cell>
          <cell r="F3061"/>
        </row>
        <row r="3062">
          <cell r="E3062" t="str">
            <v>ŘO</v>
          </cell>
          <cell r="F3062"/>
        </row>
        <row r="3063">
          <cell r="E3063" t="str">
            <v>ŘO</v>
          </cell>
          <cell r="F3063"/>
        </row>
        <row r="3064">
          <cell r="E3064" t="str">
            <v>ŘO</v>
          </cell>
          <cell r="F3064"/>
        </row>
        <row r="3065">
          <cell r="E3065" t="str">
            <v>069/06_16_076/CLLD_15_01_071</v>
          </cell>
          <cell r="F3065" t="str">
            <v>10.výzva MAS POHODA-IROP-Technika pro IZS II</v>
          </cell>
        </row>
        <row r="3066">
          <cell r="E3066" t="str">
            <v>ŘO</v>
          </cell>
          <cell r="F3066"/>
        </row>
        <row r="3067">
          <cell r="E3067" t="str">
            <v>139/06_16_075/CLLD_15_01_146</v>
          </cell>
          <cell r="F3067" t="str">
            <v>4.výzva MAS Vladař-IROP-Zvýšení kvality a dostupnosti infrastruktury pro vzdělávání a celoživostní učení I. (IROP5)</v>
          </cell>
        </row>
        <row r="3068">
          <cell r="E3068" t="str">
            <v>ŘO</v>
          </cell>
          <cell r="F3068"/>
        </row>
        <row r="3069">
          <cell r="E3069" t="str">
            <v>ŘO</v>
          </cell>
          <cell r="F3069"/>
        </row>
        <row r="3070">
          <cell r="E3070" t="str">
            <v>ŘO</v>
          </cell>
          <cell r="F3070"/>
        </row>
        <row r="3071">
          <cell r="E3071" t="str">
            <v>003/06_16_066/ITI_15_01_001</v>
          </cell>
          <cell r="F3071" t="str">
            <v>4. výzva-ITI-Ostrava-SC 2.4-Střední školy</v>
          </cell>
        </row>
        <row r="3072">
          <cell r="E3072" t="str">
            <v>ŘO</v>
          </cell>
          <cell r="F3072"/>
        </row>
        <row r="3073">
          <cell r="E3073" t="str">
            <v>ŘO</v>
          </cell>
          <cell r="F3073"/>
        </row>
        <row r="3074">
          <cell r="E3074" t="str">
            <v>ŘO</v>
          </cell>
          <cell r="F3074"/>
        </row>
        <row r="3075">
          <cell r="E3075" t="str">
            <v>ŘO</v>
          </cell>
          <cell r="F3075"/>
        </row>
        <row r="3076">
          <cell r="E3076" t="str">
            <v>ŘO</v>
          </cell>
          <cell r="F3076"/>
        </row>
        <row r="3077">
          <cell r="E3077" t="str">
            <v>ŘO</v>
          </cell>
          <cell r="F3077"/>
        </row>
        <row r="3078">
          <cell r="E3078" t="str">
            <v>ŘO</v>
          </cell>
          <cell r="F3078"/>
        </row>
        <row r="3079">
          <cell r="E3079" t="str">
            <v>093/06_16_038/CLLD_16_01_030</v>
          </cell>
          <cell r="F3079" t="str">
            <v>2.výzva MAS Podhůří Železných hor-IROP-Zvyšování bezpečnosti dopravy</v>
          </cell>
        </row>
        <row r="3080">
          <cell r="E3080" t="str">
            <v>ŘO</v>
          </cell>
          <cell r="F3080"/>
        </row>
        <row r="3081">
          <cell r="E3081" t="str">
            <v>031/06_16_076/CLLD_16_02_106</v>
          </cell>
          <cell r="F3081" t="str">
            <v>4.výzva MAS Šumperský venkov-IROP-Technika IZS</v>
          </cell>
        </row>
        <row r="3082">
          <cell r="E3082" t="str">
            <v>ŘO</v>
          </cell>
          <cell r="F3082"/>
        </row>
        <row r="3083">
          <cell r="E3083" t="str">
            <v>ŘO</v>
          </cell>
          <cell r="F3083"/>
        </row>
        <row r="3084">
          <cell r="E3084" t="str">
            <v>ŘO</v>
          </cell>
          <cell r="F3084"/>
        </row>
        <row r="3085">
          <cell r="E3085" t="str">
            <v>ŘO</v>
          </cell>
          <cell r="F3085"/>
        </row>
        <row r="3086">
          <cell r="E3086" t="str">
            <v>ŘO</v>
          </cell>
          <cell r="F3086"/>
        </row>
        <row r="3087">
          <cell r="E3087" t="str">
            <v>ŘO</v>
          </cell>
          <cell r="F3087"/>
        </row>
        <row r="3088">
          <cell r="E3088" t="str">
            <v>ŘO</v>
          </cell>
          <cell r="F3088"/>
        </row>
        <row r="3089">
          <cell r="E3089" t="str">
            <v>019/06_16_076/CLLD_15_01_271</v>
          </cell>
          <cell r="F3089" t="str">
            <v>6.výzva MAS Pošumaví-IROP-Technika pro JSDHO</v>
          </cell>
        </row>
        <row r="3090">
          <cell r="E3090" t="str">
            <v>ŘO</v>
          </cell>
          <cell r="F3090"/>
        </row>
        <row r="3091">
          <cell r="E3091" t="str">
            <v>ŘO</v>
          </cell>
          <cell r="F3091"/>
        </row>
        <row r="3092">
          <cell r="E3092" t="str">
            <v>ŘO</v>
          </cell>
          <cell r="F3092"/>
        </row>
        <row r="3093">
          <cell r="E3093" t="str">
            <v>112/06_16_038/CLLD_16_01_118</v>
          </cell>
          <cell r="F3093" t="str">
            <v>2.výzva MAS Aktivios,z.s.-IROP- Zvyšování bezpečnosti a enviromentální šetrnosti dopravy</v>
          </cell>
        </row>
        <row r="3094">
          <cell r="E3094" t="str">
            <v>037/06_16_072/CLLD_16_02_004</v>
          </cell>
          <cell r="F3094" t="str">
            <v>2.výzva MAS Říčansko-IROP-Sociální služby 2017</v>
          </cell>
        </row>
        <row r="3095">
          <cell r="E3095" t="str">
            <v>ŘO</v>
          </cell>
          <cell r="F3095"/>
        </row>
        <row r="3096">
          <cell r="E3096" t="str">
            <v>153/06_16_072/CLLD_16_01_079</v>
          </cell>
          <cell r="F3096" t="str">
            <v>3.výzva MAS Kyjovské Slovácko v pohybu-IROP-Rozvoj infrastruktury pro sociální inkluzi</v>
          </cell>
        </row>
        <row r="3097">
          <cell r="E3097" t="str">
            <v>010/06_16_042/IPRÚ_15_01_004</v>
          </cell>
          <cell r="F3097" t="str">
            <v>13.výzva-IPRÚ-Liberec-SC 2.4-INFRASTRUKTURA PRO PŘEDŠKOLNÍ VZDĚLÁVÁNÍ II</v>
          </cell>
        </row>
        <row r="3098">
          <cell r="E3098" t="str">
            <v>003/06_16_066/ITI_15_01_001</v>
          </cell>
          <cell r="F3098" t="str">
            <v>4. výzva-ITI-Ostrava-SC 2.4-Střední školy</v>
          </cell>
        </row>
        <row r="3099">
          <cell r="E3099" t="str">
            <v>021/06_16_066/ITI_16_01_003</v>
          </cell>
          <cell r="F3099" t="str">
            <v>19.výzva-ITI-Brno-SC 2.4-Infrastruktura pro vzdělávání (ZŠ) II (BRNO)</v>
          </cell>
        </row>
        <row r="3100">
          <cell r="E3100" t="str">
            <v>ŘO</v>
          </cell>
          <cell r="F3100"/>
        </row>
        <row r="3101">
          <cell r="E3101" t="str">
            <v>ŘO</v>
          </cell>
          <cell r="F3101"/>
        </row>
        <row r="3102">
          <cell r="E3102" t="str">
            <v>ŘO</v>
          </cell>
          <cell r="F3102"/>
        </row>
        <row r="3103">
          <cell r="E3103" t="str">
            <v>120/06_16_075/CLLD_16_01_130</v>
          </cell>
          <cell r="F3103" t="str">
            <v>2.výzva MAS Boleslavsko-IROP- Infrastruktura pro základní školy a rozšíření kapacit pro předškolní vzdělávání</v>
          </cell>
        </row>
        <row r="3104">
          <cell r="E3104" t="str">
            <v>ŘO</v>
          </cell>
          <cell r="F3104"/>
        </row>
        <row r="3105">
          <cell r="E3105" t="str">
            <v>051/06_16_074/CLLD_15_01_104</v>
          </cell>
          <cell r="F3105" t="str">
            <v>9.výzva LAG Podralsko-IROP-Rozvoj zaměstnanosti I</v>
          </cell>
        </row>
        <row r="3106">
          <cell r="E3106" t="str">
            <v>129/06_16_072/CLLD_15_01_259</v>
          </cell>
          <cell r="F3106" t="str">
            <v>2.výzva MAS Brána Vysočiny-IROP-Infrastruktura sociálních služeb a sociálního začleňování</v>
          </cell>
        </row>
        <row r="3107">
          <cell r="E3107" t="str">
            <v>ŘO</v>
          </cell>
          <cell r="F3107"/>
        </row>
        <row r="3108">
          <cell r="E3108" t="str">
            <v>041/06_16_066/ITI_16_01_001</v>
          </cell>
          <cell r="F3108" t="str">
            <v>32. výzva-ITI-Pardubice SC 2.4 Infrastruktura základních škol - Pardubická část aglomerace III</v>
          </cell>
        </row>
        <row r="3109">
          <cell r="E3109" t="str">
            <v>093/06_16_038/CLLD_16_01_030</v>
          </cell>
          <cell r="F3109" t="str">
            <v>2.výzva MAS Podhůří Železných hor-IROP-Zvyšování bezpečnosti dopravy</v>
          </cell>
        </row>
        <row r="3110">
          <cell r="E3110" t="str">
            <v>074/06_16_075/CLLD_16_01_060</v>
          </cell>
          <cell r="F3110" t="str">
            <v>1.výzva Místní akční skupina Brána Brněnska, z.s.-IROP-Předškolní a školní vzdělávání</v>
          </cell>
        </row>
        <row r="3111">
          <cell r="E3111" t="str">
            <v>ŘO</v>
          </cell>
          <cell r="F3111"/>
        </row>
        <row r="3112">
          <cell r="E3112" t="str">
            <v>ŘO</v>
          </cell>
          <cell r="F3112"/>
        </row>
        <row r="3113">
          <cell r="E3113" t="str">
            <v>ŘO</v>
          </cell>
          <cell r="F3113"/>
        </row>
        <row r="3114">
          <cell r="E3114" t="str">
            <v>027/06_16_045/ITI_16_01_014</v>
          </cell>
          <cell r="F3114" t="str">
            <v>6. výzva-ITI-Praha-SC 1.2-Cyklodoprava</v>
          </cell>
        </row>
        <row r="3115">
          <cell r="E3115" t="str">
            <v>015/06_16_056/ITI_16_01_003</v>
          </cell>
          <cell r="F3115" t="str">
            <v>18.výzva-ITI-Brno-SC 2.1-Sociální bydlení II</v>
          </cell>
        </row>
        <row r="3116">
          <cell r="E3116" t="str">
            <v>124/06_16_072/CLLD_16_01_103</v>
          </cell>
          <cell r="F3116" t="str">
            <v>4.výzva MAS Litomyšlsko-IROP-Podmínky pro sociální služby a aktivity I.</v>
          </cell>
        </row>
        <row r="3117">
          <cell r="E3117" t="str">
            <v>325/06_16_075/CLLD_15_01_239</v>
          </cell>
          <cell r="F3117" t="str">
            <v>6.výzva MAS Česká Kanada-IROP-Inrastruktura pro vzdělávání II</v>
          </cell>
        </row>
        <row r="3118">
          <cell r="E3118" t="str">
            <v>115/06_16_075/CLLD_15_01_263</v>
          </cell>
          <cell r="F3118" t="str">
            <v>7.výzva MAS OPAVSKO IROP-VZDĚLÁVÁNÍ 2018</v>
          </cell>
        </row>
        <row r="3119">
          <cell r="E3119" t="str">
            <v>ŘO</v>
          </cell>
          <cell r="F3119"/>
        </row>
        <row r="3120">
          <cell r="E3120" t="str">
            <v>304/06_16_075/CLLD_15_01_050</v>
          </cell>
          <cell r="F3120" t="str">
            <v>6.výzva MAS Achát-IROP-Podpora infrastruktury pro vzdělávání II</v>
          </cell>
        </row>
        <row r="3121">
          <cell r="E3121" t="str">
            <v>ŘO</v>
          </cell>
          <cell r="F3121"/>
        </row>
        <row r="3122">
          <cell r="E3122" t="str">
            <v>024/06_16_076/CLLD_16_01_128</v>
          </cell>
          <cell r="F3122" t="str">
            <v>3.výzva MAS Lašsko, z. s.-IROP-Integrovaný záchranný systém</v>
          </cell>
        </row>
        <row r="3123">
          <cell r="E3123" t="str">
            <v>262/06_16_038/CLLD_16_01_149</v>
          </cell>
          <cell r="F3123" t="str">
            <v>4.výzva MAS Brána do Českého ráje-IROP-Bezpečná doprava</v>
          </cell>
        </row>
        <row r="3124">
          <cell r="E3124" t="str">
            <v>290/06_16_038/CLLD_16_01_093</v>
          </cell>
          <cell r="F3124" t="str">
            <v>8.výzva MAS Podhorácko-IROP-Různorodá a bezpečná doprava na Podhorácku III.</v>
          </cell>
        </row>
        <row r="3125">
          <cell r="E3125" t="str">
            <v>174/06_16_075/CLLD_15_01_104</v>
          </cell>
          <cell r="F3125" t="str">
            <v>8.výzva LAG Podralsko-IROP-Infrastruktura pro vzdělávání a celoživotní učení ZŠ II</v>
          </cell>
        </row>
        <row r="3126">
          <cell r="E3126" t="str">
            <v>067/06_16_076/CLLD_16_01_135</v>
          </cell>
          <cell r="F3126" t="str">
            <v>6.výzva MAS Vincenze Priessnitze pro Jesenicko-IROP-A2 IZS-řízení rizik II.</v>
          </cell>
        </row>
        <row r="3127">
          <cell r="E3127" t="str">
            <v>031/06_16_066/ITI_15_01_001</v>
          </cell>
          <cell r="F3127" t="str">
            <v>10. výzva-ITI-Ostrava_SC 2.4-Základní školy</v>
          </cell>
        </row>
        <row r="3128">
          <cell r="E3128" t="str">
            <v>037/06_16_074/CLLD_15_01_065</v>
          </cell>
          <cell r="F3128" t="str">
            <v>10.výzva MAS ORLICKO-IROP- Infrastruktura pro sociální podnikání I.</v>
          </cell>
        </row>
        <row r="3129">
          <cell r="E3129" t="str">
            <v>ŘO</v>
          </cell>
          <cell r="F3129"/>
        </row>
        <row r="3130">
          <cell r="E3130" t="str">
            <v>040/06_16_045/ITI_16_01_001</v>
          </cell>
          <cell r="F3130" t="str">
            <v>15. výzva-ITI-Pardubice-SC 1.2-Ekologická veřejná doprava II</v>
          </cell>
        </row>
        <row r="3131">
          <cell r="E3131" t="str">
            <v>047/06_16_046/IPRÚ_16_01_003</v>
          </cell>
          <cell r="F3131" t="str">
            <v>12. výzva-IPRÚ-Mladá Boleslav-SC 1.2-Cyklistické stezky III.</v>
          </cell>
        </row>
        <row r="3132">
          <cell r="E3132" t="str">
            <v>ŘO</v>
          </cell>
          <cell r="F3132"/>
        </row>
        <row r="3133">
          <cell r="E3133" t="str">
            <v>ŘO</v>
          </cell>
          <cell r="F3133"/>
        </row>
        <row r="3134">
          <cell r="E3134" t="str">
            <v>264/06_16_075/CLLD_16_01_070</v>
          </cell>
          <cell r="F3134" t="str">
            <v xml:space="preserve">4.výzva MAS Dolní Morava-IROP-Infrastruktura ZŠ </v>
          </cell>
        </row>
        <row r="3135">
          <cell r="E3135" t="str">
            <v>ŘO</v>
          </cell>
          <cell r="F3135"/>
        </row>
        <row r="3136">
          <cell r="E3136" t="str">
            <v>129/06_16_075/CLLD_16_02_020</v>
          </cell>
          <cell r="F3136" t="str">
            <v>2.výzva MAS Rakovnicko-IROP-Vzdělávání</v>
          </cell>
        </row>
        <row r="3137">
          <cell r="E3137" t="str">
            <v>330/06_16_038/CLLD_15_01_279</v>
          </cell>
          <cell r="F3137" t="str">
            <v>10.výzva MAS Region HANÁ-IROP-Bezpečnost dopravy</v>
          </cell>
        </row>
        <row r="3138">
          <cell r="E3138" t="str">
            <v>ŘO</v>
          </cell>
          <cell r="F3138"/>
        </row>
        <row r="3139">
          <cell r="E3139" t="str">
            <v>208/06_16_072/CLLD_15_01_037</v>
          </cell>
          <cell r="F3139" t="str">
            <v>10.Výzva MAS Blaník,z.s.-IROP-sociální infrastruktura-Zázemí pro sociální služby</v>
          </cell>
        </row>
        <row r="3140">
          <cell r="E3140" t="str">
            <v>ŘO</v>
          </cell>
          <cell r="F3140"/>
        </row>
        <row r="3141">
          <cell r="E3141" t="str">
            <v>ŘO</v>
          </cell>
          <cell r="F3141"/>
        </row>
        <row r="3142">
          <cell r="E3142" t="str">
            <v>ŘO</v>
          </cell>
          <cell r="F3142"/>
        </row>
        <row r="3143">
          <cell r="E3143" t="str">
            <v>015/06_16_067/IPRÚ_15_01_004</v>
          </cell>
          <cell r="F3143" t="str">
            <v>21. výzva-IPRÚ-Liberec-SC 2.4-Infrastruktura základních škol III.</v>
          </cell>
        </row>
        <row r="3144">
          <cell r="E3144" t="str">
            <v>260/06_16_038/CLLD_16_01_033</v>
          </cell>
          <cell r="F3144" t="str">
            <v>1.výzva MAS Ekoregion Úhlava-IROP-Bezpečnost-SC 1.2</v>
          </cell>
        </row>
        <row r="3145">
          <cell r="E3145" t="str">
            <v>ŘO</v>
          </cell>
          <cell r="F3145"/>
        </row>
        <row r="3146">
          <cell r="E3146" t="str">
            <v>ŘO</v>
          </cell>
          <cell r="F3146"/>
        </row>
        <row r="3147">
          <cell r="E3147" t="str">
            <v>ŘO</v>
          </cell>
          <cell r="F3147"/>
        </row>
        <row r="3148">
          <cell r="E3148" t="str">
            <v>ŘO</v>
          </cell>
          <cell r="F3148"/>
        </row>
        <row r="3149">
          <cell r="E3149" t="str">
            <v>ŘO</v>
          </cell>
          <cell r="F3149"/>
        </row>
        <row r="3150">
          <cell r="E3150" t="str">
            <v>190/06_16_075/CLLD_15_01_125</v>
          </cell>
          <cell r="F3150" t="str">
            <v>2.výzva MAS Sdružení Západní Krušnohoří-IROP- Podpora infrastruktury pro zájmové, neformální a celoživotní vzdělávání</v>
          </cell>
        </row>
        <row r="3151">
          <cell r="E3151" t="str">
            <v>201/06_16_072/CLLD_15_01_036</v>
          </cell>
          <cell r="F3151" t="str">
            <v>11.výzva MAS Sdružení SPLAV-IROP-Sociální služby a komunity-investice III.</v>
          </cell>
        </row>
        <row r="3152">
          <cell r="E3152" t="str">
            <v>ŘO</v>
          </cell>
          <cell r="F3152"/>
        </row>
        <row r="3153">
          <cell r="E3153" t="str">
            <v>ŘO</v>
          </cell>
          <cell r="F3153"/>
        </row>
        <row r="3154">
          <cell r="E3154" t="str">
            <v>ŘO</v>
          </cell>
          <cell r="F3154"/>
        </row>
        <row r="3155">
          <cell r="E3155" t="str">
            <v>ŘO</v>
          </cell>
          <cell r="F3155"/>
        </row>
        <row r="3156">
          <cell r="E3156" t="str">
            <v>ŘO</v>
          </cell>
          <cell r="F3156"/>
        </row>
        <row r="3157">
          <cell r="E3157" t="str">
            <v>ŘO</v>
          </cell>
          <cell r="F3157"/>
        </row>
        <row r="3158">
          <cell r="E3158" t="str">
            <v>347/06_16_075/CLLD_16_01_120</v>
          </cell>
          <cell r="F3158" t="str">
            <v>4.výzva MAS Vltava -IROP- Modernizace objektů a vybavenosti ve vzdělávání II.</v>
          </cell>
        </row>
        <row r="3159">
          <cell r="E3159" t="str">
            <v>ŘO</v>
          </cell>
          <cell r="F3159"/>
        </row>
        <row r="3160">
          <cell r="E3160" t="str">
            <v>ŘO</v>
          </cell>
          <cell r="F3160"/>
        </row>
        <row r="3161">
          <cell r="E3161" t="str">
            <v>ŘO</v>
          </cell>
          <cell r="F3161"/>
        </row>
        <row r="3162">
          <cell r="E3162" t="str">
            <v>ŘO</v>
          </cell>
          <cell r="F3162"/>
        </row>
        <row r="3163">
          <cell r="E3163" t="str">
            <v>ŘO</v>
          </cell>
          <cell r="F3163"/>
        </row>
        <row r="3164">
          <cell r="E3164" t="str">
            <v>ŘO</v>
          </cell>
          <cell r="F3164"/>
        </row>
        <row r="3165">
          <cell r="E3165" t="str">
            <v>208/06_16_038/CLLD_16_01_003</v>
          </cell>
          <cell r="F3165" t="str">
            <v xml:space="preserve">1.výzva MAS Valašsko - Horní Vsacko-IROP-Doprava - naše bezpečnost </v>
          </cell>
        </row>
        <row r="3166">
          <cell r="E3166" t="str">
            <v>ŘO</v>
          </cell>
          <cell r="F3166"/>
        </row>
        <row r="3167">
          <cell r="E3167" t="str">
            <v>048/06_16_073/CLLD_16_02_106</v>
          </cell>
          <cell r="F3167" t="str">
            <v>6.výzva MAS Šumperský venkov-IROP-Památky II</v>
          </cell>
        </row>
        <row r="3168">
          <cell r="E3168" t="str">
            <v>ŘO</v>
          </cell>
          <cell r="F3168"/>
        </row>
        <row r="3169">
          <cell r="E3169" t="str">
            <v>098/06_16_076/CLLD_15_01_188</v>
          </cell>
          <cell r="F3169" t="str">
            <v>5.Výzva MAS Brána Písecka-IROP-Integrovaný záchranný systém</v>
          </cell>
        </row>
        <row r="3170">
          <cell r="E3170" t="str">
            <v>019/06_16_067/IPRÚ_15_01_003</v>
          </cell>
          <cell r="F3170" t="str">
            <v>25. výzva-IPRÚ-České Budějovice-SC 2.4-Vybudování infrastruktury pro vzdělávání technických a přírodovědních oborů na SŠ a VOŠ IV.</v>
          </cell>
        </row>
        <row r="3171">
          <cell r="E3171" t="str">
            <v>ŘO</v>
          </cell>
          <cell r="F3171"/>
        </row>
        <row r="3172">
          <cell r="E3172" t="str">
            <v>ŘO</v>
          </cell>
          <cell r="F3172"/>
        </row>
        <row r="3173">
          <cell r="E3173" t="str">
            <v>ŘO</v>
          </cell>
          <cell r="F3173"/>
        </row>
        <row r="3174">
          <cell r="E3174" t="str">
            <v>245/06_16_038/CLLD_16_01_021</v>
          </cell>
          <cell r="F3174" t="str">
            <v>12.výzva MAS Krušné hory-IROP-Doprava III.</v>
          </cell>
        </row>
        <row r="3175">
          <cell r="E3175" t="str">
            <v>ŘO</v>
          </cell>
          <cell r="F3175"/>
        </row>
        <row r="3176">
          <cell r="E3176" t="str">
            <v>113/06_16_076/CLLD_15_01_242</v>
          </cell>
          <cell r="F3176" t="str">
            <v>13.výzva MAS POLIČSKO z.s.-IROP-Připravenost složek IZS-O CLLD 5-III.</v>
          </cell>
        </row>
        <row r="3177">
          <cell r="E3177" t="str">
            <v>ŘO</v>
          </cell>
          <cell r="F3177"/>
        </row>
        <row r="3178">
          <cell r="E3178" t="str">
            <v>ŘO</v>
          </cell>
          <cell r="F3178"/>
        </row>
        <row r="3179">
          <cell r="E3179" t="str">
            <v>150/06_16_075/CLLD_16_01_151</v>
          </cell>
          <cell r="F3179" t="str">
            <v>5.výzva MAS Naděje o.p.s.-IROP-Kvalitní školy pro všechny</v>
          </cell>
        </row>
        <row r="3180">
          <cell r="E3180" t="str">
            <v>246/06_16_075/CLLD_16_02_069</v>
          </cell>
          <cell r="F3180" t="str">
            <v>2.výzva MAS Vizovicko a Slušovicko-IROP-Vzdělávání</v>
          </cell>
        </row>
        <row r="3181">
          <cell r="E3181" t="str">
            <v>ŘO</v>
          </cell>
          <cell r="F3181"/>
        </row>
        <row r="3182">
          <cell r="E3182" t="str">
            <v>005/06_16_064/ITI_16_01_010</v>
          </cell>
          <cell r="F3182" t="str">
            <v>26. výzva-ITI-Plzeň-SC 2.2-Sociální podnikání IV</v>
          </cell>
        </row>
        <row r="3183">
          <cell r="E3183" t="str">
            <v>ŘO</v>
          </cell>
          <cell r="F3183"/>
        </row>
        <row r="3184">
          <cell r="E3184" t="str">
            <v>ŘO</v>
          </cell>
          <cell r="F3184"/>
        </row>
        <row r="3185">
          <cell r="E3185" t="str">
            <v>058/06_16_045/ITI_16_01_014</v>
          </cell>
          <cell r="F3185" t="str">
            <v>18. výzva-ITI-Praha-SC 1.2-Cyklodoprava II.</v>
          </cell>
        </row>
        <row r="3186">
          <cell r="E3186" t="str">
            <v>144/06_16_072/CLLD_16_01_145</v>
          </cell>
          <cell r="F3186" t="str">
            <v>9.výzva MAS KRÁLOVÉDVORSKO-IROP-ZVÝŠENÍ KVALITY A DOSTUPNOSTI SOCIÁLNÍCH SLUŽEB II</v>
          </cell>
        </row>
        <row r="3187">
          <cell r="E3187" t="str">
            <v>ŘO</v>
          </cell>
          <cell r="F3187"/>
        </row>
        <row r="3188">
          <cell r="E3188" t="str">
            <v>016/06_18_107/CLLD_15_01_263</v>
          </cell>
          <cell r="F3188" t="str">
            <v>12.výzva MAS OPAVSKO-IROP-SOCIÁLNÍ BYDLENÍ 2019</v>
          </cell>
        </row>
        <row r="3189">
          <cell r="E3189" t="str">
            <v>ŘO</v>
          </cell>
          <cell r="F3189"/>
        </row>
        <row r="3190">
          <cell r="E3190" t="str">
            <v>ŘO</v>
          </cell>
          <cell r="F3190"/>
        </row>
        <row r="3191">
          <cell r="E3191" t="str">
            <v>ŘO</v>
          </cell>
          <cell r="F3191"/>
        </row>
        <row r="3192">
          <cell r="E3192" t="str">
            <v>ŘO</v>
          </cell>
          <cell r="F3192"/>
        </row>
        <row r="3193">
          <cell r="E3193" t="str">
            <v>310/06_16_038/CLLD_16_01_074</v>
          </cell>
          <cell r="F3193" t="str">
            <v>5.výzva MAS Střední Haná-IROP-Bezpečnost dopravy</v>
          </cell>
        </row>
        <row r="3194">
          <cell r="E3194" t="str">
            <v>ŘO</v>
          </cell>
          <cell r="F3194"/>
        </row>
        <row r="3195">
          <cell r="E3195" t="str">
            <v>282/06_16_075/CLLD_17_03_011</v>
          </cell>
          <cell r="F3195" t="str">
            <v>3.výzva MAS Krkonoše-IROP-Infrastruktura pro vzdělávání na území MAS Krkonoše</v>
          </cell>
        </row>
        <row r="3196">
          <cell r="E3196" t="str">
            <v>ŘO</v>
          </cell>
          <cell r="F3196"/>
        </row>
        <row r="3197">
          <cell r="E3197" t="str">
            <v>153/06_16_038/CLLD_16_01_086</v>
          </cell>
          <cell r="F3197" t="str">
            <v>3.výzva MAS Společnost pro rozvoj Humpolecka-IROP-Doprava</v>
          </cell>
        </row>
        <row r="3198">
          <cell r="E3198" t="str">
            <v>ŘO</v>
          </cell>
          <cell r="F3198"/>
        </row>
        <row r="3199">
          <cell r="E3199" t="str">
            <v>321/06_16_038/CLLD_16_02_090</v>
          </cell>
          <cell r="F3199" t="str">
            <v>9.výzva MAS Posázaví-IROP-Bezpečná cesta nejen do školy</v>
          </cell>
        </row>
        <row r="3200">
          <cell r="E3200" t="str">
            <v>208/06_16_072/CLLD_15_01_037</v>
          </cell>
          <cell r="F3200" t="str">
            <v>10.Výzva MAS Blaník,z.s.-IROP-sociální infrastruktura-Zázemí pro sociální služby</v>
          </cell>
        </row>
        <row r="3201">
          <cell r="E3201" t="str">
            <v>238/06_16_038/CLLD_16_01_098</v>
          </cell>
          <cell r="F3201" t="str">
            <v>9.výzva MAS Chrudimsko-IROP-Rozvoj a podpora udržitelné mobility</v>
          </cell>
        </row>
        <row r="3202">
          <cell r="E3202" t="str">
            <v>ŘO</v>
          </cell>
          <cell r="F3202"/>
        </row>
        <row r="3203">
          <cell r="E3203" t="str">
            <v>ŘO</v>
          </cell>
          <cell r="F3203"/>
        </row>
        <row r="3204">
          <cell r="E3204" t="str">
            <v>ŘO</v>
          </cell>
          <cell r="F3204"/>
        </row>
        <row r="3205">
          <cell r="E3205" t="str">
            <v>125/06_16_072/CLLD_15_01_089</v>
          </cell>
          <cell r="F3205" t="str">
            <v>9.výzva  MAS Jablunkovsko-IROP-Podpora rozvoje sociální infrastruktury</v>
          </cell>
        </row>
        <row r="3206">
          <cell r="E3206" t="str">
            <v>ŘO</v>
          </cell>
          <cell r="F3206"/>
        </row>
        <row r="3207">
          <cell r="E3207" t="str">
            <v>072/06_16_045/ITI_16_01_001</v>
          </cell>
          <cell r="F3207" t="str">
            <v>29. výzva-ITI-Pardubice SC 1.2 Bezpečnost dopravy</v>
          </cell>
        </row>
        <row r="3208">
          <cell r="E3208" t="str">
            <v>ŘO</v>
          </cell>
          <cell r="F3208"/>
        </row>
        <row r="3209">
          <cell r="E3209" t="str">
            <v>185/06_16_072/CLLD_17_03_038</v>
          </cell>
          <cell r="F3209" t="str">
            <v>3.výzva MAS Pomalší-IROP-Podpora sociálních služeb</v>
          </cell>
        </row>
        <row r="3210">
          <cell r="E3210" t="str">
            <v>365/06_16_038/CLLD_16_02_084</v>
          </cell>
          <cell r="F3210" t="str">
            <v>4.výzva MAS Slezská brána-IROP-Doprava 2.</v>
          </cell>
        </row>
        <row r="3211">
          <cell r="E3211" t="str">
            <v>ŘO</v>
          </cell>
          <cell r="F3211"/>
        </row>
        <row r="3212">
          <cell r="E3212" t="str">
            <v>003/06_16_066/ITI_15_01_001</v>
          </cell>
          <cell r="F3212" t="str">
            <v>4. výzva-ITI-Ostrava-SC 2.4-Střední školy</v>
          </cell>
        </row>
        <row r="3213">
          <cell r="E3213" t="str">
            <v>ŘO</v>
          </cell>
          <cell r="F3213"/>
        </row>
        <row r="3214">
          <cell r="E3214" t="str">
            <v>324/06_16_075/CLLD_15_01_095</v>
          </cell>
          <cell r="F3214" t="str">
            <v>11.výzva MAS Přemyslovské střední Čechy o.p.s.-IROP-Infrastruktura pro vzdělávání a celoživotní učení III</v>
          </cell>
        </row>
        <row r="3215">
          <cell r="E3215" t="str">
            <v>335/06_16_075/CLLD_16_01_028</v>
          </cell>
          <cell r="F3215" t="str">
            <v>12.Výzva MAS Lanškrounsko-IROP-Rozvoj předškolního vzdělávání II.</v>
          </cell>
        </row>
        <row r="3216">
          <cell r="E3216" t="str">
            <v>ŘO</v>
          </cell>
          <cell r="F3216"/>
        </row>
        <row r="3217">
          <cell r="E3217" t="str">
            <v>ŘO</v>
          </cell>
          <cell r="F3217"/>
        </row>
        <row r="3218">
          <cell r="E3218" t="str">
            <v>ŘO</v>
          </cell>
          <cell r="F3218"/>
        </row>
        <row r="3219">
          <cell r="E3219" t="str">
            <v>ŘO</v>
          </cell>
          <cell r="F3219"/>
        </row>
        <row r="3220">
          <cell r="E3220" t="str">
            <v>ŘO</v>
          </cell>
          <cell r="F3220"/>
        </row>
        <row r="3221">
          <cell r="E3221" t="str">
            <v>ŘO</v>
          </cell>
          <cell r="F3221"/>
        </row>
        <row r="3222">
          <cell r="E3222" t="str">
            <v>177/06_16_075/CLLD_15_01_125</v>
          </cell>
          <cell r="F3222" t="str">
            <v>1.výzva MAS Sdružení Západní Krušnohoří-IROP- Podpora infrastruktury předškolního vzdělávání a základních škol</v>
          </cell>
        </row>
        <row r="3223">
          <cell r="E3223" t="str">
            <v>214/06_16_072/CLLD_15_01_234</v>
          </cell>
          <cell r="F3223" t="str">
            <v>11.výzva MAS České středohoří-IROP-Rozvoj komunitních a sociálních služeb obyvatel</v>
          </cell>
        </row>
        <row r="3224">
          <cell r="E3224" t="str">
            <v>ŘO</v>
          </cell>
          <cell r="F3224"/>
        </row>
        <row r="3225">
          <cell r="E3225" t="str">
            <v>271/06_16_038/CLLD_16_01_103</v>
          </cell>
          <cell r="F3225" t="str">
            <v>8.výzva MAS Litomyšlsko-IROP-Podmínky pro bezpečnou alternativní dopravu II.</v>
          </cell>
        </row>
        <row r="3226">
          <cell r="E3226" t="str">
            <v>117/06_16_075/CLLD_16_01_048</v>
          </cell>
          <cell r="F3226" t="str">
            <v>1.výzva MAS SERVISO-IROP- Aktivity zaměřené na posílení kapacity vzdělávacích zařízení na úrovni zřizovatelů MAS SERVISO prostřednictvím spolupráce s příslušnými partnery včetně investic do infrastruktury škol ve vybraných oblastech</v>
          </cell>
        </row>
        <row r="3227">
          <cell r="E3227" t="str">
            <v>381/06_16_038/CLLD_16_01_170</v>
          </cell>
          <cell r="F3227" t="str">
            <v>7.výzva MAS SCHP-IROP-Bezpečně do práce, do školy i za službami II.</v>
          </cell>
        </row>
        <row r="3228">
          <cell r="E3228" t="str">
            <v>ŘO</v>
          </cell>
          <cell r="F3228"/>
        </row>
        <row r="3229">
          <cell r="E3229" t="str">
            <v>ŘO</v>
          </cell>
          <cell r="F3229"/>
        </row>
        <row r="3230">
          <cell r="E3230" t="str">
            <v>ŘO</v>
          </cell>
          <cell r="F3230"/>
        </row>
        <row r="3231">
          <cell r="E3231" t="str">
            <v>224/06_16_072/CLLD_16_01_112</v>
          </cell>
          <cell r="F3231" t="str">
            <v>5.výzva Místní akční skupina Hlubocko- Lišovsko o.p.s.-IROP-SOCIÁLNÍ INFRASTRUKTURA</v>
          </cell>
        </row>
        <row r="3232">
          <cell r="E3232" t="str">
            <v>ŘO</v>
          </cell>
          <cell r="F3232"/>
        </row>
        <row r="3233">
          <cell r="E3233" t="str">
            <v>015/06_16_030/ITI_15_01_001</v>
          </cell>
          <cell r="F3233" t="str">
            <v>18. výzva-ITI-Ostrava-SC 1.1-Vybrané úseky silnic II. a III. třídy</v>
          </cell>
        </row>
        <row r="3234">
          <cell r="E3234" t="str">
            <v>ŘO</v>
          </cell>
          <cell r="F3234"/>
        </row>
        <row r="3235">
          <cell r="E3235" t="str">
            <v>327/06_16_038/CLLD_16_01_004</v>
          </cell>
          <cell r="F3235" t="str">
            <v>9.výzva MAS Rožnovsko, z.s.-IROP-BEZPEČNOST DOPRAVY A CYKLODOPRAVA - IROP</v>
          </cell>
        </row>
        <row r="3236">
          <cell r="E3236" t="str">
            <v>ŘO</v>
          </cell>
          <cell r="F3236"/>
        </row>
        <row r="3237">
          <cell r="E3237" t="str">
            <v>ŘO</v>
          </cell>
          <cell r="F3237"/>
        </row>
        <row r="3238">
          <cell r="E3238" t="str">
            <v>ŘO</v>
          </cell>
          <cell r="F3238"/>
        </row>
        <row r="3239">
          <cell r="E3239" t="str">
            <v>ŘO</v>
          </cell>
          <cell r="F3239"/>
        </row>
        <row r="3240">
          <cell r="E3240" t="str">
            <v>ŘO</v>
          </cell>
          <cell r="F3240"/>
        </row>
        <row r="3241">
          <cell r="E3241" t="str">
            <v>ŘO</v>
          </cell>
          <cell r="F3241"/>
        </row>
        <row r="3242">
          <cell r="E3242" t="str">
            <v>ŘO</v>
          </cell>
          <cell r="F3242"/>
        </row>
        <row r="3243">
          <cell r="E3243" t="str">
            <v>ŘO</v>
          </cell>
          <cell r="F3243"/>
        </row>
        <row r="3244">
          <cell r="E3244" t="str">
            <v>ŘO</v>
          </cell>
          <cell r="F3244"/>
        </row>
        <row r="3245">
          <cell r="E3245" t="str">
            <v>ŘO</v>
          </cell>
          <cell r="F3245"/>
        </row>
        <row r="3246">
          <cell r="E3246" t="str">
            <v>ŘO</v>
          </cell>
          <cell r="F3246"/>
        </row>
        <row r="3247">
          <cell r="E3247" t="str">
            <v>ŘO</v>
          </cell>
          <cell r="F3247"/>
        </row>
        <row r="3248">
          <cell r="E3248" t="str">
            <v>ŘO</v>
          </cell>
          <cell r="F3248"/>
        </row>
        <row r="3249">
          <cell r="E3249" t="str">
            <v>ŘO</v>
          </cell>
          <cell r="F3249"/>
        </row>
        <row r="3250">
          <cell r="E3250" t="str">
            <v>ŘO</v>
          </cell>
          <cell r="F3250"/>
        </row>
        <row r="3251">
          <cell r="E3251" t="str">
            <v>ŘO</v>
          </cell>
          <cell r="F3251"/>
        </row>
        <row r="3252">
          <cell r="E3252" t="str">
            <v>ŘO</v>
          </cell>
          <cell r="F3252"/>
        </row>
        <row r="3253">
          <cell r="E3253" t="str">
            <v>ŘO</v>
          </cell>
          <cell r="F3253"/>
        </row>
        <row r="3254">
          <cell r="E3254" t="str">
            <v>ŘO</v>
          </cell>
          <cell r="F3254"/>
        </row>
        <row r="3255">
          <cell r="E3255" t="str">
            <v>ŘO</v>
          </cell>
          <cell r="F3255"/>
        </row>
        <row r="3256">
          <cell r="E3256" t="str">
            <v>ŘO</v>
          </cell>
          <cell r="F3256"/>
        </row>
        <row r="3257">
          <cell r="E3257" t="str">
            <v>ŘO</v>
          </cell>
          <cell r="F3257"/>
        </row>
        <row r="3258">
          <cell r="E3258" t="str">
            <v>ŘO</v>
          </cell>
          <cell r="F3258"/>
        </row>
        <row r="3259">
          <cell r="E3259" t="str">
            <v>ŘO</v>
          </cell>
          <cell r="F3259"/>
        </row>
        <row r="3260">
          <cell r="E3260" t="str">
            <v>ŘO</v>
          </cell>
          <cell r="F3260"/>
        </row>
        <row r="3261">
          <cell r="E3261" t="str">
            <v>ŘO</v>
          </cell>
          <cell r="F3261"/>
        </row>
        <row r="3262">
          <cell r="E3262" t="str">
            <v>ŘO</v>
          </cell>
          <cell r="F3262"/>
        </row>
        <row r="3263">
          <cell r="E3263" t="str">
            <v>ŘO</v>
          </cell>
          <cell r="F3263"/>
        </row>
        <row r="3264">
          <cell r="E3264" t="str">
            <v>ŘO</v>
          </cell>
          <cell r="F3264"/>
        </row>
        <row r="3265">
          <cell r="E3265" t="str">
            <v>ŘO</v>
          </cell>
          <cell r="F3265"/>
        </row>
        <row r="3266">
          <cell r="E3266" t="str">
            <v>ŘO</v>
          </cell>
          <cell r="F3266"/>
        </row>
        <row r="3267">
          <cell r="E3267" t="str">
            <v>ŘO</v>
          </cell>
          <cell r="F3267"/>
        </row>
        <row r="3268">
          <cell r="E3268" t="str">
            <v>ŘO</v>
          </cell>
          <cell r="F3268"/>
        </row>
        <row r="3269">
          <cell r="E3269" t="str">
            <v>ŘO</v>
          </cell>
          <cell r="F3269"/>
        </row>
        <row r="3270">
          <cell r="E3270" t="str">
            <v>ŘO</v>
          </cell>
          <cell r="F3270"/>
        </row>
        <row r="3271">
          <cell r="E3271" t="str">
            <v>ŘO</v>
          </cell>
          <cell r="F3271"/>
        </row>
        <row r="3272">
          <cell r="E3272" t="str">
            <v>ŘO</v>
          </cell>
          <cell r="F3272"/>
        </row>
        <row r="3273">
          <cell r="E3273" t="str">
            <v>ŘO</v>
          </cell>
          <cell r="F3273"/>
        </row>
        <row r="3274">
          <cell r="E3274" t="str">
            <v>ŘO</v>
          </cell>
          <cell r="F3274"/>
        </row>
        <row r="3275">
          <cell r="E3275" t="str">
            <v>ŘO</v>
          </cell>
          <cell r="F3275"/>
        </row>
        <row r="3276">
          <cell r="E3276" t="str">
            <v>ŘO</v>
          </cell>
          <cell r="F3276"/>
        </row>
        <row r="3277">
          <cell r="E3277" t="str">
            <v>ŘO</v>
          </cell>
          <cell r="F3277"/>
        </row>
        <row r="3278">
          <cell r="E3278" t="str">
            <v>088/06_16_038/CLLD_16_02_057</v>
          </cell>
          <cell r="F3278" t="str">
            <v xml:space="preserve">1.výzva MAS Podřipsko-IROP-Zvýšení bezpečnosti dopravy </v>
          </cell>
        </row>
        <row r="3279">
          <cell r="E3279" t="str">
            <v>ŘO</v>
          </cell>
          <cell r="F3279"/>
        </row>
        <row r="3280">
          <cell r="E3280" t="str">
            <v>ŘO</v>
          </cell>
          <cell r="F3280"/>
        </row>
        <row r="3281">
          <cell r="E3281" t="str">
            <v>ŘO</v>
          </cell>
          <cell r="F3281"/>
        </row>
        <row r="3282">
          <cell r="E3282" t="str">
            <v>024/06_16_066/ITI_16_01_002</v>
          </cell>
          <cell r="F3282" t="str">
            <v>12. výzva-ITI-Olomouc-SC 2.4-Základní školy</v>
          </cell>
        </row>
        <row r="3283">
          <cell r="E3283" t="str">
            <v>024/06_16_045/ITI_16_01_014</v>
          </cell>
          <cell r="F3283" t="str">
            <v>3.výzva-ITI-Praha-SC 1.2-Terminály</v>
          </cell>
        </row>
        <row r="3284">
          <cell r="E3284" t="str">
            <v>ŘO</v>
          </cell>
          <cell r="F3284"/>
        </row>
        <row r="3285">
          <cell r="E3285" t="str">
            <v>ŘO</v>
          </cell>
          <cell r="F3285"/>
        </row>
        <row r="3286">
          <cell r="E3286" t="str">
            <v>ŘO</v>
          </cell>
          <cell r="F3286"/>
        </row>
        <row r="3287">
          <cell r="E3287" t="str">
            <v>ŘO</v>
          </cell>
          <cell r="F3287"/>
        </row>
        <row r="3288">
          <cell r="E3288" t="str">
            <v>ŘO</v>
          </cell>
          <cell r="F3288"/>
        </row>
        <row r="3289">
          <cell r="E3289" t="str">
            <v>ŘO</v>
          </cell>
          <cell r="F3289"/>
        </row>
        <row r="3290">
          <cell r="E3290" t="str">
            <v>008/06_16_066/ITI_16_01_001</v>
          </cell>
          <cell r="F3290" t="str">
            <v>7. výzva-ITI-Pardubice-SC 2.4-SŠ, VOŠ-Pardubická část</v>
          </cell>
        </row>
        <row r="3291">
          <cell r="E3291" t="str">
            <v>ŘO</v>
          </cell>
          <cell r="F3291"/>
        </row>
        <row r="3292">
          <cell r="E3292" t="str">
            <v>006/06_16_036/ITI_16_01_001</v>
          </cell>
          <cell r="F3292" t="str">
            <v>8. výzva-ITI-Pardubice-SC 3.1-Paměťové instituce a kulturní památky-památky</v>
          </cell>
        </row>
        <row r="3293">
          <cell r="E3293" t="str">
            <v>056/06_16_075/CLLD_15_01_029</v>
          </cell>
          <cell r="F3293" t="str">
            <v>3.výzva MAS Hradecký venkov-IROP-Vzdělávání</v>
          </cell>
        </row>
        <row r="3294">
          <cell r="E3294" t="str">
            <v>ŘO</v>
          </cell>
          <cell r="F3294"/>
        </row>
        <row r="3295">
          <cell r="E3295" t="str">
            <v>ŘO</v>
          </cell>
          <cell r="F3295"/>
        </row>
        <row r="3296">
          <cell r="E3296" t="str">
            <v>ŘO</v>
          </cell>
          <cell r="F3296"/>
        </row>
        <row r="3297">
          <cell r="E3297" t="str">
            <v>ŘO</v>
          </cell>
          <cell r="F3297"/>
        </row>
        <row r="3298">
          <cell r="E3298" t="str">
            <v>ŘO</v>
          </cell>
          <cell r="F3298"/>
        </row>
        <row r="3299">
          <cell r="E3299" t="str">
            <v>ŘO</v>
          </cell>
          <cell r="F3299"/>
        </row>
        <row r="3300">
          <cell r="E3300" t="str">
            <v>ŘO</v>
          </cell>
          <cell r="F3300"/>
        </row>
        <row r="3301">
          <cell r="E3301" t="str">
            <v>ŘO</v>
          </cell>
          <cell r="F3301"/>
        </row>
        <row r="3302">
          <cell r="E3302" t="str">
            <v>ŘO</v>
          </cell>
          <cell r="F3302"/>
        </row>
        <row r="3303">
          <cell r="E3303" t="str">
            <v>ŘO</v>
          </cell>
          <cell r="F3303"/>
        </row>
        <row r="3304">
          <cell r="E3304" t="str">
            <v>ŘO</v>
          </cell>
          <cell r="F3304"/>
        </row>
        <row r="3305">
          <cell r="E3305" t="str">
            <v>ŘO</v>
          </cell>
          <cell r="F3305"/>
        </row>
        <row r="3306">
          <cell r="E3306" t="str">
            <v>ŘO</v>
          </cell>
          <cell r="F3306"/>
        </row>
        <row r="3307">
          <cell r="E3307" t="str">
            <v>ŘO</v>
          </cell>
          <cell r="F3307"/>
        </row>
        <row r="3308">
          <cell r="E3308" t="str">
            <v>ŘO</v>
          </cell>
          <cell r="F3308"/>
        </row>
        <row r="3309">
          <cell r="E3309" t="str">
            <v>021/06_16_075/CLLD_15_01_088</v>
          </cell>
          <cell r="F3309" t="str">
            <v>5.výzva MAS 21-IROP-VZDĚLÁVÁNÍ-I.</v>
          </cell>
        </row>
        <row r="3310">
          <cell r="E3310" t="str">
            <v>ŘO</v>
          </cell>
          <cell r="F3310"/>
        </row>
        <row r="3311">
          <cell r="E3311" t="str">
            <v>005/06_16_038/CLLD_15_01_064</v>
          </cell>
          <cell r="F3311" t="str">
            <v>1.výzva MAS Sokolovsko-IROP-Řešení dopravní infrastruktury</v>
          </cell>
        </row>
        <row r="3312">
          <cell r="E3312" t="str">
            <v>ŘO</v>
          </cell>
          <cell r="F3312"/>
        </row>
        <row r="3313">
          <cell r="E3313" t="str">
            <v>ŘO</v>
          </cell>
          <cell r="F3313"/>
        </row>
        <row r="3314">
          <cell r="E3314" t="str">
            <v>ŘO</v>
          </cell>
          <cell r="F3314"/>
        </row>
        <row r="3315">
          <cell r="E3315" t="str">
            <v>ŘO</v>
          </cell>
          <cell r="F3315"/>
        </row>
        <row r="3316">
          <cell r="E3316" t="str">
            <v>ŘO</v>
          </cell>
          <cell r="F3316"/>
        </row>
        <row r="3317">
          <cell r="E3317" t="str">
            <v>ŘO</v>
          </cell>
          <cell r="F3317"/>
        </row>
        <row r="3318">
          <cell r="E3318" t="str">
            <v>ŘO</v>
          </cell>
          <cell r="F3318"/>
        </row>
        <row r="3319">
          <cell r="E3319" t="str">
            <v>ŘO</v>
          </cell>
          <cell r="F3319"/>
        </row>
        <row r="3320">
          <cell r="E3320" t="str">
            <v>ŘO</v>
          </cell>
          <cell r="F3320"/>
        </row>
        <row r="3321">
          <cell r="E3321" t="str">
            <v>ŘO</v>
          </cell>
          <cell r="F3321"/>
        </row>
        <row r="3322">
          <cell r="E3322" t="str">
            <v>091/06_16_075/CLLD_15_01_279</v>
          </cell>
          <cell r="F3322" t="str">
            <v>1.výzva MAS Region HANÁ-IROP-Infrastruktura základních škol</v>
          </cell>
        </row>
        <row r="3323">
          <cell r="E3323" t="str">
            <v>031/06_16_076/CLLD_16_02_106</v>
          </cell>
          <cell r="F3323" t="str">
            <v>4.výzva MAS Šumperský venkov-IROP-Technika IZS</v>
          </cell>
        </row>
        <row r="3324">
          <cell r="E3324" t="str">
            <v>005/06_16_038/CLLD_15_01_064</v>
          </cell>
          <cell r="F3324" t="str">
            <v>1.výzva MAS Sokolovsko-IROP-Řešení dopravní infrastruktury</v>
          </cell>
        </row>
        <row r="3325">
          <cell r="E3325" t="str">
            <v>048/06_16_075/CLLD_15_01_271</v>
          </cell>
          <cell r="F3325" t="str">
            <v>3.výzva MAS Pošumaví-IROP-Školy</v>
          </cell>
        </row>
        <row r="3326">
          <cell r="E3326" t="str">
            <v>ŘO</v>
          </cell>
          <cell r="F3326"/>
        </row>
        <row r="3327">
          <cell r="E3327" t="str">
            <v>ŘO</v>
          </cell>
          <cell r="F3327"/>
        </row>
        <row r="3328">
          <cell r="E3328" t="str">
            <v>ŘO</v>
          </cell>
          <cell r="F3328"/>
        </row>
        <row r="3329">
          <cell r="E3329" t="str">
            <v>ŘO</v>
          </cell>
          <cell r="F3329"/>
        </row>
        <row r="3330">
          <cell r="E3330" t="str">
            <v>006/06_16_075/CLLD_15_01_065</v>
          </cell>
          <cell r="F3330" t="str">
            <v xml:space="preserve">4.výzva MAS ORLICKO-IROP-Vzdělávání v klíčových kompetencích I
</v>
          </cell>
        </row>
        <row r="3331">
          <cell r="E3331" t="str">
            <v>ŘO</v>
          </cell>
          <cell r="F3331"/>
        </row>
        <row r="3332">
          <cell r="E3332" t="str">
            <v>ŘO</v>
          </cell>
          <cell r="F3332"/>
        </row>
        <row r="3333">
          <cell r="E3333" t="str">
            <v>ŘO</v>
          </cell>
          <cell r="F3333"/>
        </row>
        <row r="3334">
          <cell r="E3334" t="str">
            <v>ŘO</v>
          </cell>
          <cell r="F3334"/>
        </row>
        <row r="3335">
          <cell r="E3335" t="str">
            <v>ŘO</v>
          </cell>
          <cell r="F3335"/>
        </row>
        <row r="3336">
          <cell r="E3336" t="str">
            <v>ŘO</v>
          </cell>
          <cell r="F3336"/>
        </row>
        <row r="3337">
          <cell r="E3337" t="str">
            <v>ŘO</v>
          </cell>
          <cell r="F3337"/>
        </row>
        <row r="3338">
          <cell r="E3338" t="str">
            <v>ŘO</v>
          </cell>
          <cell r="F3338"/>
        </row>
        <row r="3339">
          <cell r="E3339" t="str">
            <v>ŘO</v>
          </cell>
          <cell r="F3339"/>
        </row>
        <row r="3340">
          <cell r="E3340" t="str">
            <v>ŘO</v>
          </cell>
          <cell r="F3340"/>
        </row>
        <row r="3341">
          <cell r="E3341" t="str">
            <v>ŘO</v>
          </cell>
          <cell r="F3341"/>
        </row>
        <row r="3342">
          <cell r="E3342" t="str">
            <v>ŘO</v>
          </cell>
          <cell r="F3342"/>
        </row>
        <row r="3343">
          <cell r="E3343" t="str">
            <v>ŘO</v>
          </cell>
          <cell r="F3343"/>
        </row>
        <row r="3344">
          <cell r="E3344" t="str">
            <v>ŘO</v>
          </cell>
          <cell r="F3344"/>
        </row>
        <row r="3345">
          <cell r="E3345" t="str">
            <v>ŘO</v>
          </cell>
          <cell r="F3345"/>
        </row>
        <row r="3346">
          <cell r="E3346" t="str">
            <v>ŘO</v>
          </cell>
          <cell r="F3346"/>
        </row>
        <row r="3347">
          <cell r="E3347" t="str">
            <v>ŘO</v>
          </cell>
          <cell r="F3347"/>
        </row>
        <row r="3348">
          <cell r="E3348" t="str">
            <v>ŘO</v>
          </cell>
          <cell r="F3348"/>
        </row>
        <row r="3349">
          <cell r="E3349" t="str">
            <v>003/06_16_075/CLLD_15_01_004</v>
          </cell>
          <cell r="F3349" t="str">
            <v>2.Výzva MAS Moravská cesta-IROP-Podpora školství v regionu</v>
          </cell>
        </row>
        <row r="3350">
          <cell r="E3350" t="str">
            <v>ŘO</v>
          </cell>
          <cell r="F3350"/>
        </row>
        <row r="3351">
          <cell r="E3351" t="str">
            <v>ŘO</v>
          </cell>
          <cell r="F3351"/>
        </row>
        <row r="3352">
          <cell r="E3352" t="str">
            <v>ŘO</v>
          </cell>
          <cell r="F3352"/>
        </row>
        <row r="3353">
          <cell r="E3353" t="str">
            <v>011/06_16_045/ITI_16_01_002</v>
          </cell>
          <cell r="F3353" t="str">
            <v>3. výzva-ITI-Olomouc-SC 1.2-Pořízení vozidel</v>
          </cell>
        </row>
        <row r="3354">
          <cell r="E3354" t="str">
            <v>ŘO</v>
          </cell>
          <cell r="F3354"/>
        </row>
        <row r="3355">
          <cell r="E3355" t="str">
            <v>006/06_16_075/CLLD_15_01_065</v>
          </cell>
          <cell r="F3355" t="str">
            <v xml:space="preserve">4.výzva MAS ORLICKO-IROP-Vzdělávání v klíčových kompetencích I
</v>
          </cell>
        </row>
        <row r="3356">
          <cell r="E3356" t="str">
            <v>ŘO</v>
          </cell>
          <cell r="F3356"/>
        </row>
        <row r="3357">
          <cell r="E3357" t="str">
            <v>031/06_16_045/ITI_16_01_009</v>
          </cell>
          <cell r="F3357" t="str">
            <v>6. výzva-ITI-UCHA-SC 1.2-Nízkoemisní vozidla</v>
          </cell>
        </row>
        <row r="3358">
          <cell r="E3358" t="str">
            <v>ŘO</v>
          </cell>
          <cell r="F3358"/>
        </row>
        <row r="3359">
          <cell r="E3359" t="str">
            <v>ŘO</v>
          </cell>
          <cell r="F3359"/>
        </row>
        <row r="3360">
          <cell r="E3360" t="str">
            <v>ŘO</v>
          </cell>
          <cell r="F3360"/>
        </row>
        <row r="3361">
          <cell r="E3361" t="str">
            <v>003/06_16_066/ITI_15_01_001</v>
          </cell>
          <cell r="F3361" t="str">
            <v>4. výzva-ITI-Ostrava-SC 2.4-Střední školy</v>
          </cell>
        </row>
        <row r="3362">
          <cell r="E3362" t="str">
            <v>ŘO</v>
          </cell>
          <cell r="F3362"/>
        </row>
        <row r="3363">
          <cell r="E3363" t="str">
            <v>ŘO</v>
          </cell>
          <cell r="F3363"/>
        </row>
        <row r="3364">
          <cell r="E3364" t="str">
            <v>ŘO</v>
          </cell>
          <cell r="F3364"/>
        </row>
        <row r="3365">
          <cell r="E3365" t="str">
            <v>ŘO</v>
          </cell>
          <cell r="F3365"/>
        </row>
        <row r="3366">
          <cell r="E3366" t="str">
            <v>014/06_16_066/ITI_16_01_002</v>
          </cell>
          <cell r="F3366" t="str">
            <v>8.výzva-ITI-Olomouc-SC 2.4-Základní školy</v>
          </cell>
        </row>
        <row r="3367">
          <cell r="E3367" t="str">
            <v>ŘO</v>
          </cell>
          <cell r="F3367"/>
        </row>
        <row r="3368">
          <cell r="E3368" t="str">
            <v>ŘO</v>
          </cell>
          <cell r="F3368"/>
        </row>
        <row r="3369">
          <cell r="E3369" t="str">
            <v>ŘO</v>
          </cell>
          <cell r="F3369"/>
        </row>
        <row r="3370">
          <cell r="E3370" t="str">
            <v>ŘO</v>
          </cell>
          <cell r="F3370"/>
        </row>
        <row r="3371">
          <cell r="E3371" t="str">
            <v>ŘO</v>
          </cell>
          <cell r="F3371"/>
        </row>
        <row r="3372">
          <cell r="E3372" t="str">
            <v>ŘO</v>
          </cell>
          <cell r="F3372"/>
        </row>
        <row r="3373">
          <cell r="E3373" t="str">
            <v>ŘO</v>
          </cell>
          <cell r="F3373"/>
        </row>
        <row r="3374">
          <cell r="E3374" t="str">
            <v>ŘO</v>
          </cell>
          <cell r="F3374"/>
        </row>
        <row r="3375">
          <cell r="E3375" t="str">
            <v>ŘO</v>
          </cell>
          <cell r="F3375"/>
        </row>
        <row r="3376">
          <cell r="E3376" t="str">
            <v>ŘO</v>
          </cell>
          <cell r="F3376"/>
        </row>
        <row r="3377">
          <cell r="E3377" t="str">
            <v>ŘO</v>
          </cell>
          <cell r="F3377"/>
        </row>
        <row r="3378">
          <cell r="E3378" t="str">
            <v>ŘO</v>
          </cell>
          <cell r="F3378"/>
        </row>
        <row r="3379">
          <cell r="E3379" t="str">
            <v>ŘO</v>
          </cell>
          <cell r="F3379"/>
        </row>
        <row r="3380">
          <cell r="E3380" t="str">
            <v>ŘO</v>
          </cell>
          <cell r="F3380"/>
        </row>
        <row r="3381">
          <cell r="E3381" t="str">
            <v>007/06_16_045/ITI_16_01_003</v>
          </cell>
          <cell r="F3381" t="str">
            <v>2. výzva-ITI-Brno-SC 1.2-Podpora cyklodopravy</v>
          </cell>
        </row>
        <row r="3382">
          <cell r="E3382" t="str">
            <v>ŘO</v>
          </cell>
          <cell r="F3382"/>
        </row>
        <row r="3383">
          <cell r="E3383" t="str">
            <v>ŘO</v>
          </cell>
          <cell r="F3383"/>
        </row>
        <row r="3384">
          <cell r="E3384" t="str">
            <v>ŘO</v>
          </cell>
          <cell r="F3384"/>
        </row>
        <row r="3385">
          <cell r="E3385" t="str">
            <v>ŘO</v>
          </cell>
          <cell r="F3385"/>
        </row>
        <row r="3386">
          <cell r="E3386" t="str">
            <v>ŘO</v>
          </cell>
          <cell r="F3386"/>
        </row>
        <row r="3387">
          <cell r="E3387" t="str">
            <v>ŘO</v>
          </cell>
          <cell r="F3387"/>
        </row>
        <row r="3388">
          <cell r="E3388" t="str">
            <v>ŘO</v>
          </cell>
          <cell r="F3388"/>
        </row>
        <row r="3389">
          <cell r="E3389" t="str">
            <v>ŘO</v>
          </cell>
          <cell r="F3389"/>
        </row>
        <row r="3390">
          <cell r="E3390" t="str">
            <v>001/06_16_066/ITI_15_01_001</v>
          </cell>
          <cell r="F3390" t="str">
            <v>3. výzva-ITI-Ostrava-SC 2.4-Základní školy</v>
          </cell>
        </row>
        <row r="3391">
          <cell r="E3391" t="str">
            <v>ŘO</v>
          </cell>
          <cell r="F3391"/>
        </row>
        <row r="3392">
          <cell r="E3392" t="str">
            <v>ŘO</v>
          </cell>
          <cell r="F3392"/>
        </row>
        <row r="3393">
          <cell r="E3393" t="str">
            <v>ŘO</v>
          </cell>
          <cell r="F3393"/>
        </row>
        <row r="3394">
          <cell r="E3394" t="str">
            <v>ŘO</v>
          </cell>
          <cell r="F3394"/>
        </row>
        <row r="3395">
          <cell r="E3395" t="str">
            <v>011/06_16_038/CLLD_15_01_016</v>
          </cell>
          <cell r="F3395" t="str">
            <v>1.výzva MAS Regionu Poodří-IROP-Udržitelná doprava</v>
          </cell>
        </row>
        <row r="3396">
          <cell r="E3396" t="str">
            <v>ŘO</v>
          </cell>
          <cell r="F3396"/>
        </row>
        <row r="3397">
          <cell r="E3397" t="str">
            <v>ŘO</v>
          </cell>
          <cell r="F3397"/>
        </row>
        <row r="3398">
          <cell r="E3398" t="str">
            <v>027/06_16_045/ITI_16_01_014</v>
          </cell>
          <cell r="F3398" t="str">
            <v>6. výzva-ITI-Praha-SC 1.2-Cyklodoprava</v>
          </cell>
        </row>
        <row r="3399">
          <cell r="E3399" t="str">
            <v>001/06_16_066/ITI_15_01_001</v>
          </cell>
          <cell r="F3399" t="str">
            <v>3. výzva-ITI-Ostrava-SC 2.4-Základní školy</v>
          </cell>
        </row>
        <row r="3400">
          <cell r="E3400" t="str">
            <v>082/06_16_075/CLLD_16_01_131</v>
          </cell>
          <cell r="F3400" t="str">
            <v>1.výzva MAS Bojkovska-IROP-Vzdělávání-2017</v>
          </cell>
        </row>
        <row r="3401">
          <cell r="E3401" t="str">
            <v>ŘO</v>
          </cell>
          <cell r="F3401"/>
        </row>
        <row r="3402">
          <cell r="E3402" t="str">
            <v>151/06_16_075/CLLD_16_01_103</v>
          </cell>
          <cell r="F3402" t="str">
            <v>2.Výzva MAS Litomyšlsko-IROP-Podmínky pro místní vzdělávání II.</v>
          </cell>
        </row>
        <row r="3403">
          <cell r="E3403" t="str">
            <v>ŘO</v>
          </cell>
          <cell r="F3403"/>
        </row>
        <row r="3404">
          <cell r="E3404" t="str">
            <v>ŘO</v>
          </cell>
          <cell r="F3404"/>
        </row>
        <row r="3405">
          <cell r="E3405" t="str">
            <v>ŘO</v>
          </cell>
          <cell r="F3405"/>
        </row>
        <row r="3406">
          <cell r="E3406" t="str">
            <v>ŘO</v>
          </cell>
          <cell r="F3406"/>
        </row>
        <row r="3407">
          <cell r="E3407" t="str">
            <v>ŘO</v>
          </cell>
          <cell r="F3407"/>
        </row>
        <row r="3408">
          <cell r="E3408" t="str">
            <v>ŘO</v>
          </cell>
          <cell r="F3408"/>
        </row>
        <row r="3409">
          <cell r="E3409" t="str">
            <v>ŘO</v>
          </cell>
          <cell r="F3409"/>
        </row>
        <row r="3410">
          <cell r="E3410" t="str">
            <v>014/06_16_066/ITI_16_01_002</v>
          </cell>
          <cell r="F3410" t="str">
            <v>8.výzva-ITI-Olomouc-SC 2.4-Základní školy</v>
          </cell>
        </row>
        <row r="3411">
          <cell r="E3411" t="str">
            <v>ŘO</v>
          </cell>
          <cell r="F3411"/>
        </row>
        <row r="3412">
          <cell r="E3412" t="str">
            <v>ŘO</v>
          </cell>
          <cell r="F3412"/>
        </row>
        <row r="3413">
          <cell r="E3413" t="str">
            <v>ŘO</v>
          </cell>
          <cell r="F3413"/>
        </row>
        <row r="3414">
          <cell r="E3414" t="str">
            <v>ŘO</v>
          </cell>
          <cell r="F3414"/>
        </row>
        <row r="3415">
          <cell r="E3415" t="str">
            <v>ŘO</v>
          </cell>
          <cell r="F3415"/>
        </row>
        <row r="3416">
          <cell r="E3416" t="str">
            <v>ŘO</v>
          </cell>
          <cell r="F3416"/>
        </row>
        <row r="3417">
          <cell r="E3417" t="str">
            <v>ŘO</v>
          </cell>
          <cell r="F3417"/>
        </row>
        <row r="3418">
          <cell r="E3418" t="str">
            <v>ŘO</v>
          </cell>
          <cell r="F3418"/>
        </row>
        <row r="3419">
          <cell r="E3419" t="str">
            <v>ŘO</v>
          </cell>
          <cell r="F3419"/>
        </row>
        <row r="3420">
          <cell r="E3420" t="str">
            <v>003/06_16_067/IPRÚ_16_01_005</v>
          </cell>
          <cell r="F3420" t="str">
            <v>7.výzva-IPRÚ-Zlín-SC 2.4-PODPORA TECHNICKÉHO A PŘÍRODOVĚDNÉHO VZDĚLÁVÁNÍ NA STŘEDNÍCH
A VYŠŠÍCH ODBORNÝCH ŠKOLÁCH A V RÁMCI CELOŽIVOTNÍHO VZDĚLÁVÁNÍ</v>
          </cell>
        </row>
        <row r="3421">
          <cell r="E3421" t="str">
            <v>ŘO</v>
          </cell>
          <cell r="F3421"/>
        </row>
        <row r="3422">
          <cell r="E3422" t="str">
            <v>ŘO</v>
          </cell>
          <cell r="F3422"/>
        </row>
        <row r="3423">
          <cell r="E3423" t="str">
            <v>023/06_16_073/CLLD_15_01_266</v>
          </cell>
          <cell r="F3423" t="str">
            <v>4.výzva MAS Rozkvět-IROP-PAMÁTKY</v>
          </cell>
        </row>
        <row r="3424">
          <cell r="E3424" t="str">
            <v>007/06_16_075/CLLD_15_01_064</v>
          </cell>
          <cell r="F3424" t="str">
            <v>6.výzva MAS Sokolovsko-IROP-Zvýšení kvality a dostupnosti infrastruktury pro vzdělávání a celoživotní učení</v>
          </cell>
        </row>
        <row r="3425">
          <cell r="E3425" t="str">
            <v>ŘO</v>
          </cell>
          <cell r="F3425"/>
        </row>
        <row r="3426">
          <cell r="E3426" t="str">
            <v>ŘO</v>
          </cell>
          <cell r="F3426"/>
        </row>
        <row r="3427">
          <cell r="E3427" t="str">
            <v>ŘO</v>
          </cell>
          <cell r="F3427"/>
        </row>
        <row r="3428">
          <cell r="E3428" t="str">
            <v>006/06_16_036/ITI_16_01_001</v>
          </cell>
          <cell r="F3428" t="str">
            <v>8. výzva-ITI-Pardubice-SC 3.1-Paměťové instituce a kulturní památky-památky</v>
          </cell>
        </row>
        <row r="3429">
          <cell r="E3429" t="str">
            <v>001/06_16_041/ITI_16_01_014</v>
          </cell>
          <cell r="F3429" t="str">
            <v>1.výzva-ITI-Praha-SC 2.4-Budování kapacit předškolního vzdělávání</v>
          </cell>
        </row>
        <row r="3430">
          <cell r="E3430" t="str">
            <v>001/06_16_041/ITI_16_01_014</v>
          </cell>
          <cell r="F3430" t="str">
            <v>1.výzva-ITI-Praha-SC 2.4-Budování kapacit předškolního vzdělávání</v>
          </cell>
        </row>
        <row r="3431">
          <cell r="E3431" t="str">
            <v>ŘO</v>
          </cell>
          <cell r="F3431"/>
        </row>
        <row r="3432">
          <cell r="E3432" t="str">
            <v>ŘO</v>
          </cell>
          <cell r="F3432"/>
        </row>
        <row r="3433">
          <cell r="E3433" t="str">
            <v>ŘO</v>
          </cell>
          <cell r="F3433"/>
        </row>
        <row r="3434">
          <cell r="E3434" t="str">
            <v>ŘO</v>
          </cell>
          <cell r="F3434"/>
        </row>
        <row r="3435">
          <cell r="E3435" t="str">
            <v>ŘO</v>
          </cell>
          <cell r="F3435"/>
        </row>
        <row r="3436">
          <cell r="E3436" t="str">
            <v>ŘO</v>
          </cell>
          <cell r="F3436"/>
        </row>
        <row r="3437">
          <cell r="E3437" t="str">
            <v>049/06_16_075/CLLD_16_01_062</v>
          </cell>
          <cell r="F3437" t="str">
            <v>1.Výzva NAD ORLICÍ-IROP-Kvalitní vzdělávání na školách I</v>
          </cell>
        </row>
        <row r="3438">
          <cell r="E3438" t="str">
            <v>241/06_16_038/CLLD_16_01_029</v>
          </cell>
          <cell r="F3438" t="str">
            <v>6.výzva Místní akční skupina Boskovicko PLUS-IROP-Bezpečnost chodců a cyklistů v dopravě II</v>
          </cell>
        </row>
        <row r="3439">
          <cell r="E3439" t="str">
            <v>039/06_16_038/CLLD_15_01_275</v>
          </cell>
          <cell r="F3439" t="str">
            <v>1.výzva MAS Hlučínsko-IROP-Dopravní infrastruktura</v>
          </cell>
        </row>
        <row r="3440">
          <cell r="E3440" t="str">
            <v>ŘO</v>
          </cell>
          <cell r="F3440"/>
        </row>
        <row r="3441">
          <cell r="E3441" t="str">
            <v>007/06_16_067/IPRÚ_16_01_005</v>
          </cell>
          <cell r="F3441" t="str">
            <v>9.výzva-IPRÚ-Zlín-SC 2.4-PODPORA TECHNICKÉHO A PŘÍRODOVĚDNÉHO VZDĚLÁVÁNÍ NA ZÁKLADNÍCH
ŠKOLÁCH</v>
          </cell>
        </row>
        <row r="3442">
          <cell r="E3442" t="str">
            <v>ŘO</v>
          </cell>
          <cell r="F3442"/>
        </row>
        <row r="3443">
          <cell r="E3443" t="str">
            <v>ŘO</v>
          </cell>
          <cell r="F3443"/>
        </row>
        <row r="3444">
          <cell r="E3444" t="str">
            <v>ŘO</v>
          </cell>
          <cell r="F3444"/>
        </row>
        <row r="3445">
          <cell r="E3445" t="str">
            <v>006/06_16_075/CLLD_15_01_065</v>
          </cell>
          <cell r="F3445" t="str">
            <v xml:space="preserve">4.výzva MAS ORLICKO-IROP-Vzdělávání v klíčových kompetencích I
</v>
          </cell>
        </row>
        <row r="3446">
          <cell r="E3446" t="str">
            <v>001/06_16_066/ITI_15_01_001</v>
          </cell>
          <cell r="F3446" t="str">
            <v>3. výzva-ITI-Ostrava-SC 2.4-Základní školy</v>
          </cell>
        </row>
        <row r="3447">
          <cell r="E3447" t="str">
            <v>002/06_16_064/ITI_15_01_001</v>
          </cell>
          <cell r="F3447" t="str">
            <v>5. výzva-ITI-Ostrava-SC 2.2-Sociální podnikání</v>
          </cell>
        </row>
        <row r="3448">
          <cell r="E3448" t="str">
            <v>ŘO</v>
          </cell>
          <cell r="F3448"/>
        </row>
        <row r="3449">
          <cell r="E3449" t="str">
            <v>002/06_16_064/ITI_15_01_001</v>
          </cell>
          <cell r="F3449" t="str">
            <v>5. výzva-ITI-Ostrava-SC 2.2-Sociální podnikání</v>
          </cell>
        </row>
        <row r="3450">
          <cell r="E3450" t="str">
            <v>ŘO</v>
          </cell>
          <cell r="F3450"/>
        </row>
        <row r="3451">
          <cell r="E3451" t="str">
            <v>ŘO</v>
          </cell>
          <cell r="F3451"/>
        </row>
        <row r="3452">
          <cell r="E3452" t="str">
            <v>164/06_16_075/CLLD_16_02_090</v>
          </cell>
          <cell r="F3452" t="str">
            <v>1.výzva MAS Posázaví-IROP-Vzdělávání</v>
          </cell>
        </row>
        <row r="3453">
          <cell r="E3453" t="str">
            <v>ŘO</v>
          </cell>
          <cell r="F3453"/>
        </row>
        <row r="3454">
          <cell r="E3454" t="str">
            <v>ŘO</v>
          </cell>
          <cell r="F3454"/>
        </row>
        <row r="3455">
          <cell r="E3455" t="str">
            <v>ŘO</v>
          </cell>
          <cell r="F3455"/>
        </row>
        <row r="3456">
          <cell r="E3456" t="str">
            <v>ŘO</v>
          </cell>
          <cell r="F3456"/>
        </row>
        <row r="3457">
          <cell r="E3457" t="str">
            <v>ŘO</v>
          </cell>
          <cell r="F3457"/>
        </row>
        <row r="3458">
          <cell r="E3458" t="str">
            <v>156/06_16_038/CLLD_15_01_030</v>
          </cell>
          <cell r="F3458" t="str">
            <v xml:space="preserve">1.výzva MAS Český Západ, z.s.-IROP-Bezpečnost dopravy a Cyklodoprava-I
</v>
          </cell>
        </row>
        <row r="3459">
          <cell r="E3459" t="str">
            <v>ŘO</v>
          </cell>
          <cell r="F3459"/>
        </row>
        <row r="3460">
          <cell r="E3460" t="str">
            <v>003/06_16_066/ITI_15_01_001</v>
          </cell>
          <cell r="F3460" t="str">
            <v>4. výzva-ITI-Ostrava-SC 2.4-Střední školy</v>
          </cell>
        </row>
        <row r="3461">
          <cell r="E3461" t="str">
            <v>003/06_16_066/ITI_15_01_001</v>
          </cell>
          <cell r="F3461" t="str">
            <v>4. výzva-ITI-Ostrava-SC 2.4-Střední školy</v>
          </cell>
        </row>
        <row r="3462">
          <cell r="E3462" t="str">
            <v>009/06_16_067/IPRÚ_15_01_003</v>
          </cell>
          <cell r="F3462" t="str">
            <v>15. výzva-IPRÚ-České Budějovice-SC 2.4- VYBUDOVÁNÍ INFRASTRUKTURY PRO VZDĚLÁVÁNÍ TECHNICKÝCH A PŘÍRODOVĚDNÍCH OBORŮ NA SŠ A VOŠ</v>
          </cell>
        </row>
        <row r="3463">
          <cell r="E3463" t="str">
            <v>024/06_16_045/ITI_16_01_014</v>
          </cell>
          <cell r="F3463" t="str">
            <v>3.výzva-ITI-Praha-SC 1.2-Terminály</v>
          </cell>
        </row>
        <row r="3464">
          <cell r="E3464" t="str">
            <v>ŘO</v>
          </cell>
          <cell r="F3464"/>
        </row>
        <row r="3465">
          <cell r="E3465" t="str">
            <v>027/06_16_073/CLLD_16_02_109</v>
          </cell>
          <cell r="F3465" t="str">
            <v xml:space="preserve">2.výzva MAS LEADER-Loucko, z.s.-IROP-Zvyšování atraktivity památek </v>
          </cell>
        </row>
        <row r="3466">
          <cell r="E3466" t="str">
            <v>042/06_16_045/ITI_16_01_002</v>
          </cell>
          <cell r="F3466" t="str">
            <v>13.výzva-ITI-Olomouc-SC 1.2-Cyklodoprava</v>
          </cell>
        </row>
        <row r="3467">
          <cell r="E3467" t="str">
            <v>ŘO</v>
          </cell>
          <cell r="F3467"/>
        </row>
        <row r="3468">
          <cell r="E3468" t="str">
            <v>ŘO</v>
          </cell>
          <cell r="F3468"/>
        </row>
        <row r="3469">
          <cell r="E3469" t="str">
            <v>091/06_16_075/CLLD_15_01_279</v>
          </cell>
          <cell r="F3469" t="str">
            <v>1.výzva MAS Region HANÁ-IROP-Infrastruktura základních škol</v>
          </cell>
        </row>
        <row r="3470">
          <cell r="E3470" t="str">
            <v>038/06_16_072/CLLD_16_01_062</v>
          </cell>
          <cell r="F3470" t="str">
            <v>4.výzva MAS NAD ORLICÍ-IROP-Komunitní centra I</v>
          </cell>
        </row>
        <row r="3471">
          <cell r="E3471" t="str">
            <v>030/06_16_074/CLLD_15_01_117</v>
          </cell>
          <cell r="F3471" t="str">
            <v xml:space="preserve">4.výzva MAS Šipka-IROP-Sociální podnikání </v>
          </cell>
        </row>
        <row r="3472">
          <cell r="E3472" t="str">
            <v>ŘO</v>
          </cell>
          <cell r="F3472"/>
        </row>
        <row r="3473">
          <cell r="E3473" t="str">
            <v>ŘO</v>
          </cell>
          <cell r="F3473"/>
        </row>
        <row r="3474">
          <cell r="E3474" t="str">
            <v>083/06_16_075/CLLD_15_01_114</v>
          </cell>
          <cell r="F3474" t="str">
            <v>4.výzva MAS Šumavsko-IROP-Vybavení a modernizace učeben</v>
          </cell>
        </row>
        <row r="3475">
          <cell r="E3475" t="str">
            <v>071/06_16_075/CLLD_15_01_036</v>
          </cell>
          <cell r="F3475" t="str">
            <v>2.výzva MAS Sdružení SPLAV-IROP-Výchova a vzdělávání-investice I.</v>
          </cell>
        </row>
        <row r="3476">
          <cell r="E3476" t="str">
            <v>ŘO</v>
          </cell>
          <cell r="F3476"/>
        </row>
        <row r="3477">
          <cell r="E3477" t="str">
            <v>ŘO</v>
          </cell>
          <cell r="F3477"/>
        </row>
        <row r="3478">
          <cell r="E3478" t="str">
            <v>ŘO</v>
          </cell>
          <cell r="F3478"/>
        </row>
        <row r="3479">
          <cell r="E3479" t="str">
            <v>ŘO</v>
          </cell>
          <cell r="F3479"/>
        </row>
        <row r="3480">
          <cell r="E3480" t="str">
            <v>ŘO</v>
          </cell>
          <cell r="F3480"/>
        </row>
        <row r="3481">
          <cell r="E3481" t="str">
            <v>006/06_16_030/ITI_16_01_014</v>
          </cell>
          <cell r="F3481" t="str">
            <v>10.výzva-ITI-Praha-SC 1.1-Rozšíření, rekonstrukce a modernizace silniční sítě navazujícíc na síť TEN-T</v>
          </cell>
        </row>
        <row r="3482">
          <cell r="E3482" t="str">
            <v>ŘO</v>
          </cell>
          <cell r="F3482"/>
        </row>
        <row r="3483">
          <cell r="E3483" t="str">
            <v>100/06_16_075/CLLD_16_02_110</v>
          </cell>
          <cell r="F3483" t="str">
            <v>3.výzva MAS Šternbersko-IROP-Infrastruktura základních škol</v>
          </cell>
        </row>
        <row r="3484">
          <cell r="E3484" t="str">
            <v>225/06_16_075/CLLD_16_01_167</v>
          </cell>
          <cell r="F3484" t="str">
            <v>3.výzva MAS Jemnicko-IROP-Podpora vzdělávání</v>
          </cell>
        </row>
        <row r="3485">
          <cell r="E3485" t="str">
            <v>242/06_16_038/CLLD_16_02_103</v>
          </cell>
          <cell r="F3485" t="str">
            <v>3.výzva MAS Zálabí-IROP-Bezpečná doprava II</v>
          </cell>
        </row>
        <row r="3486">
          <cell r="E3486" t="str">
            <v>ŘO</v>
          </cell>
          <cell r="F3486"/>
        </row>
        <row r="3487">
          <cell r="E3487" t="str">
            <v>052/06_16_045/ITI_16_01_014</v>
          </cell>
          <cell r="F3487" t="str">
            <v>15. výzva-ITI-Praha-SC 1.2-Terminály III</v>
          </cell>
        </row>
        <row r="3488">
          <cell r="E3488" t="str">
            <v>ŘO</v>
          </cell>
          <cell r="F3488"/>
        </row>
        <row r="3489">
          <cell r="E3489" t="str">
            <v>ŘO</v>
          </cell>
          <cell r="F3489"/>
        </row>
        <row r="3490">
          <cell r="E3490" t="str">
            <v>ŘO</v>
          </cell>
          <cell r="F3490"/>
        </row>
        <row r="3491">
          <cell r="E3491" t="str">
            <v>ŘO</v>
          </cell>
          <cell r="F3491"/>
        </row>
        <row r="3492">
          <cell r="E3492" t="str">
            <v>ŘO</v>
          </cell>
          <cell r="F3492"/>
        </row>
        <row r="3493">
          <cell r="E3493" t="str">
            <v>089/06_16_075/CLLD_16_01_127</v>
          </cell>
          <cell r="F3493" t="str">
            <v>2.výzva MAS Luhačovské Zálesí-IROP-Infrastruktura základních škol</v>
          </cell>
        </row>
        <row r="3494">
          <cell r="E3494" t="str">
            <v>ŘO</v>
          </cell>
          <cell r="F3494"/>
        </row>
        <row r="3495">
          <cell r="E3495" t="str">
            <v>140/06_16_075/CLLD_15_01_282</v>
          </cell>
          <cell r="F3495" t="str">
            <v>1.výzva MAS Brdy-IROP-Vzdělanost</v>
          </cell>
        </row>
        <row r="3496">
          <cell r="E3496" t="str">
            <v>ŘO</v>
          </cell>
          <cell r="F3496"/>
        </row>
        <row r="3497">
          <cell r="E3497" t="str">
            <v>293/06_16_075/CLLD_15_01_010</v>
          </cell>
          <cell r="F3497" t="str">
            <v>6.výzva MAS Dolnobřežansko-IROP-Vzdělávání a poznání</v>
          </cell>
        </row>
        <row r="3498">
          <cell r="E3498" t="str">
            <v>ŘO</v>
          </cell>
          <cell r="F3498"/>
        </row>
        <row r="3499">
          <cell r="E3499" t="str">
            <v>055/06_16_074/CLLD_16_01_054</v>
          </cell>
          <cell r="F3499" t="str">
            <v>6.výzva MAS Frýdlantsko-Beskydy-IROP-socialní podnikani</v>
          </cell>
        </row>
        <row r="3500">
          <cell r="E3500" t="str">
            <v>ŘO</v>
          </cell>
          <cell r="F3500"/>
        </row>
        <row r="3501">
          <cell r="E3501" t="str">
            <v>ŘO</v>
          </cell>
          <cell r="F3501"/>
        </row>
        <row r="3502">
          <cell r="E3502" t="str">
            <v>ŘO</v>
          </cell>
          <cell r="F3502"/>
        </row>
        <row r="3503">
          <cell r="E3503" t="str">
            <v>ŘO</v>
          </cell>
          <cell r="F3503"/>
        </row>
        <row r="3504">
          <cell r="E3504" t="str">
            <v>075/06_16_076/CLLD_15_01_126</v>
          </cell>
          <cell r="F3504" t="str">
            <v>1.výzva MAS OZJ-IROP-Podpora složek IZS-technika IZS</v>
          </cell>
        </row>
        <row r="3505">
          <cell r="E3505" t="str">
            <v>ŘO</v>
          </cell>
          <cell r="F3505"/>
        </row>
        <row r="3506">
          <cell r="E3506" t="str">
            <v>217/06_16_072/CLLD_15_01_263</v>
          </cell>
          <cell r="F3506" t="str">
            <v>17.výzva MAS OPAVSKO-IROP-SOCIÁLNÍ SLUŽBY 2019</v>
          </cell>
        </row>
        <row r="3507">
          <cell r="E3507" t="str">
            <v>222/06_16_038/CLLD_15_01_065</v>
          </cell>
          <cell r="F3507" t="str">
            <v>13.výzva MAS ORLICKO-IROP-Bezpečné silnice a chodníky pro všechny III.</v>
          </cell>
        </row>
        <row r="3508">
          <cell r="E3508" t="str">
            <v>315/06_16_038/CLLD_16_01_028</v>
          </cell>
          <cell r="F3508" t="str">
            <v>13.Výzva MAS Lanškrounsko-IROP-Zvýšení bezpečnosti dopravy III.</v>
          </cell>
        </row>
        <row r="3509">
          <cell r="E3509" t="str">
            <v>127/06_16_038/CLLD_16_01_151</v>
          </cell>
          <cell r="F3509" t="str">
            <v>3.výzva MAS Naděje o.p.s.-IROP-Bezpečně autem, na kole, pěšky i veřejnou dopravou</v>
          </cell>
        </row>
        <row r="3510">
          <cell r="E3510" t="str">
            <v>272/06_16_038/CLLD_15_01_238</v>
          </cell>
          <cell r="F3510" t="str">
            <v>11.výzva MAS Sdružení Růže-IROP-Obslužnost silniční dopravy 2</v>
          </cell>
        </row>
        <row r="3511">
          <cell r="E3511" t="str">
            <v>ŘO</v>
          </cell>
          <cell r="F3511"/>
        </row>
        <row r="3512">
          <cell r="E3512" t="str">
            <v>280/06_16_075/CLLD_17_03_001</v>
          </cell>
          <cell r="F3512" t="str">
            <v>4.výzva MAS Slavkovské bojiště, z.s.-IROP-Zájmové vzdělávání</v>
          </cell>
        </row>
        <row r="3513">
          <cell r="E3513" t="str">
            <v>ŘO</v>
          </cell>
          <cell r="F3513"/>
        </row>
        <row r="3514">
          <cell r="E3514" t="str">
            <v>051/06_16_046/IPRÚ_15_01_003</v>
          </cell>
          <cell r="F3514" t="str">
            <v>23. výzva-IPRÚ-České Budějovice-SC 1.2-Modernizace přestupních zastávek a uzlů veřejné dopravy III.</v>
          </cell>
        </row>
        <row r="3515">
          <cell r="E3515" t="str">
            <v>ŘO</v>
          </cell>
          <cell r="F3515"/>
        </row>
        <row r="3516">
          <cell r="E3516" t="str">
            <v>223/06_16_075/CLLD_15_01_065</v>
          </cell>
          <cell r="F3516" t="str">
            <v>15.výzva MAS ORLICKO-IROP-Vzdělávání v klíčových kompetencích III.</v>
          </cell>
        </row>
        <row r="3517">
          <cell r="E3517" t="str">
            <v>ŘO</v>
          </cell>
          <cell r="F3517"/>
        </row>
        <row r="3518">
          <cell r="E3518" t="str">
            <v>155/06_16_075/CLLD_16_02_039</v>
          </cell>
          <cell r="F3518" t="str">
            <v>1.výzva MAS Cínovecko-IROP-Infrastruktura pro vzdělávání na území MAS Cínovecko I.</v>
          </cell>
        </row>
        <row r="3519">
          <cell r="E3519" t="str">
            <v>ŘO</v>
          </cell>
          <cell r="F3519"/>
        </row>
        <row r="3520">
          <cell r="E3520" t="str">
            <v>172/06_16_075/CLLD_16_01_036</v>
          </cell>
          <cell r="F3520" t="str">
            <v>2.výzva MAS PODBRDSKO-IROP-Infrastruktura pro vzdělávání</v>
          </cell>
        </row>
        <row r="3521">
          <cell r="E3521" t="str">
            <v>227/06_16_038/CLLD_16_01_057</v>
          </cell>
          <cell r="F3521" t="str">
            <v>5.výzva MAS Lužnice-IROP-Podpora bezpečné a ekologické dopravy</v>
          </cell>
        </row>
        <row r="3522">
          <cell r="E3522" t="str">
            <v>059/06_16_076/CLLD_16_01_155</v>
          </cell>
          <cell r="F3522" t="str">
            <v xml:space="preserve">1.výzva MAS Českomoravské pomezí-IROP-Zkvalitnění podmínek pro hasičské zásahové jednotky </v>
          </cell>
        </row>
        <row r="3523">
          <cell r="E3523" t="str">
            <v>ŘO</v>
          </cell>
          <cell r="F3523"/>
        </row>
        <row r="3524">
          <cell r="E3524" t="str">
            <v>ŘO</v>
          </cell>
          <cell r="F3524"/>
        </row>
        <row r="3525">
          <cell r="E3525" t="str">
            <v>344/06_16_075/CLLD_15_01_071</v>
          </cell>
          <cell r="F3525" t="str">
            <v>12.výzva MAS POHODA-IROP-Infrastruktura škol a zájmového a neformálního vzdělávání I</v>
          </cell>
        </row>
        <row r="3526">
          <cell r="E3526" t="str">
            <v>ŘO</v>
          </cell>
          <cell r="F3526"/>
        </row>
        <row r="3527">
          <cell r="E3527" t="str">
            <v>ŘO</v>
          </cell>
          <cell r="F3527"/>
        </row>
        <row r="3528">
          <cell r="E3528" t="str">
            <v>ŘO</v>
          </cell>
          <cell r="F3528"/>
        </row>
        <row r="3529">
          <cell r="E3529" t="str">
            <v>ŘO</v>
          </cell>
          <cell r="F3529"/>
        </row>
        <row r="3530">
          <cell r="E3530" t="str">
            <v>ŘO</v>
          </cell>
          <cell r="F3530"/>
        </row>
        <row r="3531">
          <cell r="E3531" t="str">
            <v>ŘO</v>
          </cell>
          <cell r="F3531"/>
        </row>
        <row r="3532">
          <cell r="E3532" t="str">
            <v>ŘO</v>
          </cell>
          <cell r="F3532"/>
        </row>
        <row r="3533">
          <cell r="E3533" t="str">
            <v>181/06_16_038/CLLD_16_01_157</v>
          </cell>
          <cell r="F3533" t="str">
            <v>2.výzva MAS Lednicko-valtický areál, z.s.-IROP - BEZPEČNOST V DOPRAVĚ</v>
          </cell>
        </row>
        <row r="3534">
          <cell r="E3534" t="str">
            <v>ŘO</v>
          </cell>
          <cell r="F3534"/>
        </row>
        <row r="3535">
          <cell r="E3535" t="str">
            <v>ŘO</v>
          </cell>
          <cell r="F3535"/>
        </row>
        <row r="3536">
          <cell r="E3536" t="str">
            <v>254/06_16_038/CLLD_16_01_129</v>
          </cell>
          <cell r="F3536" t="str">
            <v>5.výzva MAS Mezi Úpou a Metují-IROP-Bezpečná doprava</v>
          </cell>
        </row>
        <row r="3537">
          <cell r="E3537" t="str">
            <v>039/06_16_073/CLLD_16_01_100</v>
          </cell>
          <cell r="F3537" t="str">
            <v>6.Výzva MAS Radbuza-IROP-Péče o národní kulturní památky MAS Radbuza (II.)</v>
          </cell>
        </row>
        <row r="3538">
          <cell r="E3538" t="str">
            <v>011/06_16_067/IPRÚ_16_01_005</v>
          </cell>
          <cell r="F3538" t="str">
            <v>18. výzva-IPRÚ-Zlín-SC 2.4-Podpora technického a přírodovědného vzdělávání na základních školách II.</v>
          </cell>
        </row>
        <row r="3539">
          <cell r="E3539" t="str">
            <v>244/06_16_075/CLLD_16_02_015</v>
          </cell>
          <cell r="F3539" t="str">
            <v>5.výzva MAS Hustopečsko-IROP-Podpora vzdělávání 2</v>
          </cell>
        </row>
        <row r="3540">
          <cell r="E3540" t="str">
            <v>ŘO</v>
          </cell>
          <cell r="F3540"/>
        </row>
        <row r="3541">
          <cell r="E3541" t="str">
            <v>ŘO</v>
          </cell>
          <cell r="F3541"/>
        </row>
        <row r="3542">
          <cell r="E3542" t="str">
            <v>079/06_16_076/CLLD_16_01_022</v>
          </cell>
          <cell r="F3542" t="str">
            <v>12.výzva MAS Horní Pomoraví-IROP-Jednotky požární ochrany II.</v>
          </cell>
        </row>
        <row r="3543">
          <cell r="E3543" t="str">
            <v>052/06_16_076/CLLD_15_01_046</v>
          </cell>
          <cell r="F3543" t="str">
            <v>7.výzva MAS Zubří země-IROP-Hasiči I.</v>
          </cell>
        </row>
        <row r="3544">
          <cell r="E3544" t="str">
            <v>ŘO</v>
          </cell>
          <cell r="F3544"/>
        </row>
        <row r="3545">
          <cell r="E3545" t="str">
            <v>ŘO</v>
          </cell>
          <cell r="F3545"/>
        </row>
        <row r="3546">
          <cell r="E3546" t="str">
            <v>ŘO</v>
          </cell>
          <cell r="F3546"/>
        </row>
        <row r="3547">
          <cell r="E3547" t="str">
            <v>ŘO</v>
          </cell>
          <cell r="F3547"/>
        </row>
        <row r="3548">
          <cell r="E3548" t="str">
            <v>ŘO</v>
          </cell>
          <cell r="F3548"/>
        </row>
        <row r="3549">
          <cell r="E3549" t="str">
            <v>ŘO</v>
          </cell>
          <cell r="F3549"/>
        </row>
        <row r="3550">
          <cell r="E3550" t="str">
            <v>140/06_16_038/CLLD_16_01_148</v>
          </cell>
          <cell r="F3550" t="str">
            <v>1.výzva MAS Střední Vsetínsko, z.s.-IROP-Bezpečná doprava</v>
          </cell>
        </row>
        <row r="3551">
          <cell r="E3551" t="str">
            <v>276/06_16_075/CLLD_16_02_019</v>
          </cell>
          <cell r="F3551" t="str">
            <v>1.Výzva MAS Vyškovsko, z.s. -IROP-Zkvalitnění vzdělávání a celoživotního učení</v>
          </cell>
        </row>
        <row r="3552">
          <cell r="E3552" t="str">
            <v>386/06_16_075/CLLD_16_01_067</v>
          </cell>
          <cell r="F3552" t="str">
            <v>6.výzva MAS Mohelnicko, z.s.-IROP- Infrastruktura pro vzdělávání II.</v>
          </cell>
        </row>
        <row r="3553">
          <cell r="E3553" t="str">
            <v>ŘO</v>
          </cell>
          <cell r="F3553"/>
        </row>
        <row r="3554">
          <cell r="E3554" t="str">
            <v>005/06_16_067/IPRÚ_16_01_002</v>
          </cell>
          <cell r="F3554" t="str">
            <v>11. výzva-IPRÚ-Karlovy Vary-SC 2.4-INFRASTRUKTURA STŘEDNÍCH ŠKOL</v>
          </cell>
        </row>
        <row r="3555">
          <cell r="E3555" t="str">
            <v>ŘO</v>
          </cell>
          <cell r="F3555"/>
        </row>
        <row r="3556">
          <cell r="E3556" t="str">
            <v>265/06_16_075/CLLD_16_01_092</v>
          </cell>
          <cell r="F3556" t="str">
            <v>7.výzva MAS Stolové hory-IROP-Infrastruktura pro zájmové, neformální a celoživotní vzdělávání - I</v>
          </cell>
        </row>
        <row r="3557">
          <cell r="E3557" t="str">
            <v>148/06_16_038/CLLD_16_01_167</v>
          </cell>
          <cell r="F3557" t="str">
            <v>1.výzva MAS Jemnicko-IROP-Bezpečnost dopravy</v>
          </cell>
        </row>
        <row r="3558">
          <cell r="E3558" t="str">
            <v>268/06_16_038/CLLD_15_01_088</v>
          </cell>
          <cell r="F3558" t="str">
            <v>11.výzva MAS 21-IROP-Bezpečná doprava-III.</v>
          </cell>
        </row>
        <row r="3559">
          <cell r="E3559" t="str">
            <v>355/06_16_038/CLLD_15_01_282</v>
          </cell>
          <cell r="F3559" t="str">
            <v>5.výzva MAS Brdy-IROP-Chodci</v>
          </cell>
        </row>
        <row r="3560">
          <cell r="E3560" t="str">
            <v>072/06_16_076/CLLD_16_02_049</v>
          </cell>
          <cell r="F3560" t="str">
            <v>2.výzva MAS Blanský les-Netolicko-IROP-Integrovaný záchranný systém - I.</v>
          </cell>
        </row>
        <row r="3561">
          <cell r="E3561" t="str">
            <v>021/06_16_066/ITI_16_01_003</v>
          </cell>
          <cell r="F3561" t="str">
            <v>19.výzva-ITI-Brno-SC 2.4-Infrastruktura pro vzdělávání (ZŠ) II (BRNO)</v>
          </cell>
        </row>
        <row r="3562">
          <cell r="E3562" t="str">
            <v>212/06_16_038/CLLD_16_01_060</v>
          </cell>
          <cell r="F3562" t="str">
            <v>3.výzva Místní akční skupina Brána Brněnska, z.s.-IROP-Dopravní infrastruktura</v>
          </cell>
        </row>
        <row r="3563">
          <cell r="E3563" t="str">
            <v>172/06_16_038/CLLD_16_02_004</v>
          </cell>
          <cell r="F3563" t="str">
            <v>8.výzva MAS Říčansko-IROP-Doprava 2018</v>
          </cell>
        </row>
        <row r="3564">
          <cell r="E3564" t="str">
            <v>ŘO</v>
          </cell>
          <cell r="F3564"/>
        </row>
        <row r="3565">
          <cell r="E3565" t="str">
            <v>ŘO</v>
          </cell>
          <cell r="F3565"/>
        </row>
        <row r="3566">
          <cell r="E3566" t="str">
            <v>ŘO</v>
          </cell>
          <cell r="F3566"/>
        </row>
        <row r="3567">
          <cell r="E3567" t="str">
            <v>ŘO</v>
          </cell>
          <cell r="F3567"/>
        </row>
        <row r="3568">
          <cell r="E3568" t="str">
            <v>005/06_16_065/IPRÚ_15_01_004</v>
          </cell>
          <cell r="F3568" t="str">
            <v>15. výzva-IPRÚ-Liberec-SC 2.2-Sociální podnikání IV.</v>
          </cell>
        </row>
        <row r="3569">
          <cell r="E3569" t="str">
            <v>281/06_16_075/CLLD_17_03_021</v>
          </cell>
          <cell r="F3569" t="str">
            <v>3.výzva MAS Jihozápad-IROP-Vzdělávání II.</v>
          </cell>
        </row>
        <row r="3570">
          <cell r="E3570" t="str">
            <v>ŘO</v>
          </cell>
          <cell r="F3570"/>
        </row>
        <row r="3571">
          <cell r="E3571" t="str">
            <v>ŘO</v>
          </cell>
          <cell r="F3571"/>
        </row>
        <row r="3572">
          <cell r="E3572" t="str">
            <v>278/06_16_075/CLLD_17_03_011</v>
          </cell>
          <cell r="F3572" t="str">
            <v>1.výzva MAS Krkonoše-IROP-Infrastruktura pro vzdělávání na území MAS Krkonoše</v>
          </cell>
        </row>
        <row r="3573">
          <cell r="E3573" t="str">
            <v>197/06_16_038/CLLD_15_01_227</v>
          </cell>
          <cell r="F3573" t="str">
            <v>2.výzva MAS Bobrava-IROP-Bezpečnost dopravy</v>
          </cell>
        </row>
        <row r="3574">
          <cell r="E3574" t="str">
            <v>182/06_16_038/CLLD_16_01_129</v>
          </cell>
          <cell r="F3574" t="str">
            <v>3.Výzva MAS Mezi Úpou a Metují-IROP-Bezpečná doprava</v>
          </cell>
        </row>
        <row r="3575">
          <cell r="E3575" t="str">
            <v>287/06_16_038/CLLD_16_01_156</v>
          </cell>
          <cell r="F3575" t="str">
            <v>4.výzva MAS Hanácký venkov-IROP-Udržitelná a bezpečná doprava</v>
          </cell>
        </row>
        <row r="3576">
          <cell r="E3576" t="str">
            <v>ŘO</v>
          </cell>
          <cell r="F3576"/>
        </row>
        <row r="3577">
          <cell r="E3577" t="str">
            <v>080/06_16_076/CLLD_16_01_021</v>
          </cell>
          <cell r="F3577" t="str">
            <v>15.výzva MAS Krušné hory-IROP-IZS III.</v>
          </cell>
        </row>
        <row r="3578">
          <cell r="E3578" t="str">
            <v>ŘO</v>
          </cell>
          <cell r="F3578"/>
        </row>
        <row r="3579">
          <cell r="E3579" t="str">
            <v>ŘO</v>
          </cell>
          <cell r="F3579"/>
        </row>
        <row r="3580">
          <cell r="E3580" t="str">
            <v>261/06_16_072/CLLD_16_01_074</v>
          </cell>
          <cell r="F3580" t="str">
            <v>7.výzva MAS Střední Haná-IROP-Rozvoj sociálních služeb a Rozvoj komunitních center</v>
          </cell>
        </row>
        <row r="3581">
          <cell r="E3581" t="str">
            <v>ŘO</v>
          </cell>
          <cell r="F3581"/>
        </row>
        <row r="3582">
          <cell r="E3582" t="str">
            <v>ŘO</v>
          </cell>
          <cell r="F3582"/>
        </row>
        <row r="3583">
          <cell r="E3583" t="str">
            <v>ŘO</v>
          </cell>
          <cell r="F3583"/>
        </row>
        <row r="3584">
          <cell r="E3584" t="str">
            <v>280/06_16_075/CLLD_17_03_001</v>
          </cell>
          <cell r="F3584" t="str">
            <v>4.výzva MAS Slavkovské bojiště, z.s.-IROP-Zájmové vzdělávání</v>
          </cell>
        </row>
        <row r="3585">
          <cell r="E3585" t="str">
            <v>389/06_16_075/CLLD_15_01_239</v>
          </cell>
          <cell r="F3585" t="str">
            <v>7.výzva MAS Česká Kanada-IROP- Infrastruktura středních škol a vyšších odborných škol</v>
          </cell>
        </row>
        <row r="3586">
          <cell r="E3586" t="str">
            <v>031/06_16_066/ITI_15_01_001</v>
          </cell>
          <cell r="F3586" t="str">
            <v>10. výzva-ITI-Ostrava_SC 2.4-Základní školy</v>
          </cell>
        </row>
        <row r="3587">
          <cell r="E3587" t="str">
            <v>074/06_16_045/ITI_16_01_003</v>
          </cell>
          <cell r="F3587" t="str">
            <v>35. výzva-ITI-Brno-SC 1.2-Podpora cyklodopravy VI</v>
          </cell>
        </row>
        <row r="3588">
          <cell r="E3588" t="str">
            <v>ŘO</v>
          </cell>
          <cell r="F3588"/>
        </row>
        <row r="3589">
          <cell r="E3589" t="str">
            <v>123/06_16_072/CLLD_16_02_108</v>
          </cell>
          <cell r="F3589" t="str">
            <v>1.výzva MAS Mezi Hrady-IROP-Sociální infrastruktura</v>
          </cell>
        </row>
        <row r="3590">
          <cell r="E3590" t="str">
            <v>186/06_16_072/CLLD_16_02_110</v>
          </cell>
          <cell r="F3590" t="str">
            <v>6.výzva MAS Šternbersko-IROP-Sociální infrastruktura</v>
          </cell>
        </row>
        <row r="3591">
          <cell r="E3591" t="str">
            <v>ŘO</v>
          </cell>
          <cell r="F3591"/>
        </row>
        <row r="3592">
          <cell r="E3592" t="str">
            <v>ŘO</v>
          </cell>
          <cell r="F3592"/>
        </row>
        <row r="3593">
          <cell r="E3593" t="str">
            <v>ŘO</v>
          </cell>
          <cell r="F3593"/>
        </row>
        <row r="3594">
          <cell r="E3594" t="str">
            <v>185/06_16_038/CLLD_16_01_103</v>
          </cell>
          <cell r="F3594" t="str">
            <v>6.výzva MAS Litomyšlsko-IROP-Podmínky pro bezpečnou alternativní dopravu I.</v>
          </cell>
        </row>
        <row r="3595">
          <cell r="E3595" t="str">
            <v>012/06_16_057/IPRÚ_15_01_004</v>
          </cell>
          <cell r="F3595" t="str">
            <v>16. výzva-IPRÚ-Liberec-SC 2.1-Sociální infrastruktura II.</v>
          </cell>
        </row>
        <row r="3596">
          <cell r="E3596" t="str">
            <v>ŘO</v>
          </cell>
          <cell r="F3596"/>
        </row>
        <row r="3597">
          <cell r="E3597" t="str">
            <v>ŘO</v>
          </cell>
          <cell r="F3597"/>
        </row>
        <row r="3598">
          <cell r="E3598" t="str">
            <v>205/06_16_038/CLLD_16_01_135</v>
          </cell>
          <cell r="F3598" t="str">
            <v>8.výzva MAS Vincenze Priessnitze pro Jesenicko-IROP-A1 Bezpečnost dopravy II.</v>
          </cell>
        </row>
        <row r="3599">
          <cell r="E3599" t="str">
            <v>ŘO</v>
          </cell>
          <cell r="F3599"/>
        </row>
        <row r="3600">
          <cell r="E3600" t="str">
            <v>011/06_16_058/CLLD_15_01_036</v>
          </cell>
          <cell r="F3600" t="str">
            <v>12.výzva-MAS Sdružení SPLAV-IROP-Podpora pořizování a uplatňování dokumentů územního rozvoje II.</v>
          </cell>
        </row>
        <row r="3601">
          <cell r="E3601" t="str">
            <v>ŘO</v>
          </cell>
          <cell r="F3601"/>
        </row>
        <row r="3602">
          <cell r="E3602" t="str">
            <v>ŘO</v>
          </cell>
          <cell r="F3602"/>
        </row>
        <row r="3603">
          <cell r="E3603" t="str">
            <v>ŘO</v>
          </cell>
          <cell r="F3603"/>
        </row>
        <row r="3604">
          <cell r="E3604" t="str">
            <v>174/06_16_038/CLLD_16_02_053</v>
          </cell>
          <cell r="F3604" t="str">
            <v>10.výzva MAS Vyhlídky-IROP-Řešení negativních vlivů dopravy</v>
          </cell>
        </row>
        <row r="3605">
          <cell r="E3605" t="str">
            <v>ŘO</v>
          </cell>
          <cell r="F3605"/>
        </row>
        <row r="3606">
          <cell r="E3606" t="str">
            <v>ŘO</v>
          </cell>
          <cell r="F3606"/>
        </row>
        <row r="3607">
          <cell r="E3607" t="str">
            <v>352/06_16_075/CLLD_16_01_088</v>
          </cell>
          <cell r="F3607" t="str">
            <v>4.výzva MAS Podhostýnska, z.s.-IROP-Pořízení vybavení a rekonstrukce školních objektů</v>
          </cell>
        </row>
        <row r="3608">
          <cell r="E3608" t="str">
            <v>049/06_16_073/CLLD_15_01_146</v>
          </cell>
          <cell r="F3608" t="str">
            <v>8.výzva MAS Vladař-IROP-Zefektivnění prezentace, posílení ochrany a rozvoje kulturního dědictví I. (IROP6)</v>
          </cell>
        </row>
        <row r="3609">
          <cell r="E3609" t="str">
            <v>ŘO</v>
          </cell>
          <cell r="F3609"/>
        </row>
        <row r="3610">
          <cell r="E3610" t="str">
            <v>327/06_16_038/CLLD_16_01_004</v>
          </cell>
          <cell r="F3610" t="str">
            <v>9.výzva MAS Rožnovsko, z.s.-IROP-BEZPEČNOST DOPRAVY A CYKLODOPRAVA - IROP</v>
          </cell>
        </row>
        <row r="3611">
          <cell r="E3611" t="str">
            <v>ŘO</v>
          </cell>
          <cell r="F3611"/>
        </row>
        <row r="3612">
          <cell r="E3612" t="str">
            <v>224/06_16_075/CLLD_16_01_057</v>
          </cell>
          <cell r="F3612" t="str">
            <v>3.Výzva MAS Lužnice-IROP-INFRASTRUKTURA PRO VZDĚLÁVÁNÍ</v>
          </cell>
        </row>
        <row r="3613">
          <cell r="E3613" t="str">
            <v>ŘO</v>
          </cell>
          <cell r="F3613"/>
        </row>
        <row r="3614">
          <cell r="E3614" t="str">
            <v>240/06_16_072/CLLD_15_01_016</v>
          </cell>
          <cell r="F3614" t="str">
            <v>10.výzva MAS Regionu Poodří-IROP- Sociální infrastruktura</v>
          </cell>
        </row>
        <row r="3615">
          <cell r="E3615" t="str">
            <v>197/06_16_072/CLLD_15_01_239</v>
          </cell>
          <cell r="F3615" t="str">
            <v>3.výzva MAS Česká Kanada-IROP-Sociální služby I</v>
          </cell>
        </row>
        <row r="3616">
          <cell r="E3616" t="str">
            <v>ŘO</v>
          </cell>
          <cell r="F3616"/>
        </row>
        <row r="3617">
          <cell r="E3617" t="str">
            <v>ŘO</v>
          </cell>
          <cell r="F3617"/>
        </row>
        <row r="3618">
          <cell r="E3618" t="str">
            <v>345/06_16_038/CLLD_15_01_228</v>
          </cell>
          <cell r="F3618" t="str">
            <v xml:space="preserve">6.výzva MAS Pobeskydí-IROP-Udržitelná a bezpečná doprava III. </v>
          </cell>
        </row>
        <row r="3619">
          <cell r="E3619" t="str">
            <v>ŘO</v>
          </cell>
          <cell r="F3619"/>
        </row>
        <row r="3620">
          <cell r="E3620" t="str">
            <v>ŘO</v>
          </cell>
          <cell r="F3620"/>
        </row>
        <row r="3621">
          <cell r="E3621" t="str">
            <v>ŘO</v>
          </cell>
          <cell r="F3621"/>
        </row>
        <row r="3622">
          <cell r="E3622" t="str">
            <v>ŘO</v>
          </cell>
          <cell r="F3622"/>
        </row>
        <row r="3623">
          <cell r="E3623" t="str">
            <v>ŘO</v>
          </cell>
          <cell r="F3623"/>
        </row>
        <row r="3624">
          <cell r="E3624" t="str">
            <v>ŘO</v>
          </cell>
          <cell r="F3624"/>
        </row>
        <row r="3625">
          <cell r="E3625" t="str">
            <v>ŘO</v>
          </cell>
          <cell r="F3625"/>
        </row>
        <row r="3626">
          <cell r="E3626" t="str">
            <v>278/06_16_038/CLLD_16_01_048</v>
          </cell>
          <cell r="F3626" t="str">
            <v>7.výzva MAS SERVISO-IROP-Bezpečné komunikace pro pěší a cyklisty</v>
          </cell>
        </row>
        <row r="3627">
          <cell r="E3627" t="str">
            <v>344/06_16_038/CLLD_16_01_049</v>
          </cell>
          <cell r="F3627" t="str">
            <v>7.výzva MAS SVITAVA-IROP-Bezpečná doprava III.</v>
          </cell>
        </row>
        <row r="3628">
          <cell r="E3628" t="str">
            <v>325/06_16_075/CLLD_15_01_239</v>
          </cell>
          <cell r="F3628" t="str">
            <v>6.výzva MAS Česká Kanada-IROP-Inrastruktura pro vzdělávání II</v>
          </cell>
        </row>
        <row r="3629">
          <cell r="E3629" t="str">
            <v>ŘO</v>
          </cell>
          <cell r="F3629"/>
        </row>
        <row r="3630">
          <cell r="E3630" t="str">
            <v>ŘO</v>
          </cell>
          <cell r="F3630"/>
        </row>
        <row r="3631">
          <cell r="E3631" t="str">
            <v>349/06_16_075/CLLD_16_01_004</v>
          </cell>
          <cell r="F3631" t="str">
            <v>8.výzva MAS Rožnovsko-IROP-Základní školy</v>
          </cell>
        </row>
        <row r="3632">
          <cell r="E3632" t="str">
            <v>ŘO</v>
          </cell>
          <cell r="F3632"/>
        </row>
        <row r="3633">
          <cell r="E3633" t="str">
            <v>ŘO</v>
          </cell>
          <cell r="F3633"/>
        </row>
        <row r="3634">
          <cell r="E3634" t="str">
            <v>045/06_18_107/CLLD_16_02_070</v>
          </cell>
          <cell r="F3634" t="str">
            <v>2.výzva MAS Via rustica-IROP-Podpora sociálního bydlení</v>
          </cell>
        </row>
        <row r="3635">
          <cell r="E3635" t="str">
            <v>ŘO</v>
          </cell>
          <cell r="F3635"/>
        </row>
        <row r="3636">
          <cell r="E3636" t="str">
            <v>370/06_16_038/CLLD_16_01_100</v>
          </cell>
          <cell r="F3636" t="str">
            <v>11.Výzva MAS Radbuza-IROP-Zkvalitnění infrastruktury pro bezmotorovou dopravu a zvýšení bezpečnosti dopravy (III.)</v>
          </cell>
        </row>
        <row r="3637">
          <cell r="E3637" t="str">
            <v>ŘO</v>
          </cell>
          <cell r="F3637"/>
        </row>
        <row r="3638">
          <cell r="E3638" t="str">
            <v>056/06_16_073/CLLD_16_02_068</v>
          </cell>
          <cell r="F3638" t="str">
            <v>14.výzva MAS Strakonicko-IROP-Ochrana a obnova kulturních a technických památek</v>
          </cell>
        </row>
        <row r="3639">
          <cell r="E3639" t="str">
            <v>ŘO</v>
          </cell>
          <cell r="F3639"/>
        </row>
        <row r="3640">
          <cell r="E3640" t="str">
            <v>ŘO</v>
          </cell>
          <cell r="F3640"/>
        </row>
        <row r="3641">
          <cell r="E3641" t="str">
            <v>ŘO</v>
          </cell>
          <cell r="F3641"/>
        </row>
        <row r="3642">
          <cell r="E3642" t="str">
            <v>ŘO</v>
          </cell>
          <cell r="F3642"/>
        </row>
        <row r="3643">
          <cell r="E3643" t="str">
            <v>ŘO</v>
          </cell>
          <cell r="F3643"/>
        </row>
        <row r="3644">
          <cell r="E3644" t="str">
            <v>ŘO</v>
          </cell>
          <cell r="F3644"/>
        </row>
        <row r="3645">
          <cell r="E3645" t="str">
            <v>ŘO</v>
          </cell>
          <cell r="F3645"/>
        </row>
        <row r="3646">
          <cell r="E3646" t="str">
            <v>ŘO</v>
          </cell>
          <cell r="F3646"/>
        </row>
        <row r="3647">
          <cell r="E3647" t="str">
            <v>ŘO</v>
          </cell>
          <cell r="F3647"/>
        </row>
        <row r="3648">
          <cell r="E3648" t="str">
            <v>ŘO</v>
          </cell>
          <cell r="F3648"/>
        </row>
        <row r="3649">
          <cell r="E3649" t="str">
            <v>ŘO</v>
          </cell>
          <cell r="F3649"/>
        </row>
        <row r="3650">
          <cell r="E3650" t="str">
            <v>ŘO</v>
          </cell>
          <cell r="F3650"/>
        </row>
        <row r="3651">
          <cell r="E3651" t="str">
            <v>ŘO</v>
          </cell>
          <cell r="F3651"/>
        </row>
        <row r="3652">
          <cell r="E3652" t="str">
            <v>ŘO</v>
          </cell>
          <cell r="F3652"/>
        </row>
        <row r="3653">
          <cell r="E3653" t="str">
            <v>ŘO</v>
          </cell>
          <cell r="F3653"/>
        </row>
        <row r="3654">
          <cell r="E3654" t="str">
            <v>ŘO</v>
          </cell>
          <cell r="F3654"/>
        </row>
        <row r="3655">
          <cell r="E3655" t="str">
            <v>ŘO</v>
          </cell>
          <cell r="F3655"/>
        </row>
        <row r="3656">
          <cell r="E3656" t="str">
            <v>ŘO</v>
          </cell>
          <cell r="F3656"/>
        </row>
        <row r="3657">
          <cell r="E3657" t="str">
            <v>ŘO</v>
          </cell>
          <cell r="F3657"/>
        </row>
        <row r="3658">
          <cell r="E3658" t="str">
            <v>ŘO</v>
          </cell>
          <cell r="F3658"/>
        </row>
        <row r="3659">
          <cell r="E3659" t="str">
            <v>ŘO</v>
          </cell>
          <cell r="F3659"/>
        </row>
        <row r="3660">
          <cell r="E3660" t="str">
            <v>ŘO</v>
          </cell>
          <cell r="F3660"/>
        </row>
        <row r="3661">
          <cell r="E3661" t="str">
            <v>ŘO</v>
          </cell>
          <cell r="F3661"/>
        </row>
        <row r="3662">
          <cell r="E3662" t="str">
            <v>008/06_16_045/ITI_16_01_003</v>
          </cell>
          <cell r="F3662" t="str">
            <v>3. výzva-ITI-Brno-SC 1.2-Nízkoemisní a bezemisní vozidla</v>
          </cell>
        </row>
        <row r="3663">
          <cell r="E3663" t="str">
            <v>ŘO</v>
          </cell>
          <cell r="F3663"/>
        </row>
        <row r="3664">
          <cell r="E3664" t="str">
            <v>ŘO</v>
          </cell>
          <cell r="F3664"/>
        </row>
        <row r="3665">
          <cell r="E3665" t="str">
            <v>ŘO</v>
          </cell>
          <cell r="F3665"/>
        </row>
        <row r="3666">
          <cell r="E3666" t="str">
            <v>ŘO</v>
          </cell>
          <cell r="F3666"/>
        </row>
        <row r="3667">
          <cell r="E3667" t="str">
            <v>ŘO</v>
          </cell>
          <cell r="F3667"/>
        </row>
        <row r="3668">
          <cell r="E3668" t="str">
            <v>ŘO</v>
          </cell>
          <cell r="F3668"/>
        </row>
        <row r="3669">
          <cell r="E3669" t="str">
            <v>009/06_16_046/IPRÚ_16_01_005</v>
          </cell>
          <cell r="F3669" t="str">
            <v>2.	výzva-IPRÚ-Zlín-SC 1.2-PROPOJENÍ SÍDEL A DOBUDOVÁNÍ UCELENÉ CYKLISTICKÉ INFRASTRUKTURY</v>
          </cell>
        </row>
        <row r="3670">
          <cell r="E3670" t="str">
            <v>ŘO</v>
          </cell>
          <cell r="F3670"/>
        </row>
        <row r="3671">
          <cell r="E3671" t="str">
            <v>ŘO</v>
          </cell>
          <cell r="F3671"/>
        </row>
        <row r="3672">
          <cell r="E3672" t="str">
            <v>ŘO</v>
          </cell>
          <cell r="F3672"/>
        </row>
        <row r="3673">
          <cell r="E3673" t="str">
            <v>ŘO</v>
          </cell>
          <cell r="F3673"/>
        </row>
        <row r="3674">
          <cell r="E3674" t="str">
            <v>ŘO</v>
          </cell>
          <cell r="F3674"/>
        </row>
        <row r="3675">
          <cell r="E3675" t="str">
            <v>ŘO</v>
          </cell>
          <cell r="F3675"/>
        </row>
        <row r="3676">
          <cell r="E3676" t="str">
            <v>ŘO</v>
          </cell>
          <cell r="F3676"/>
        </row>
        <row r="3677">
          <cell r="E3677" t="str">
            <v>010/06_16_056/ITI_16_01_009</v>
          </cell>
          <cell r="F3677" t="str">
            <v>5. výzva-ITI-UCHA-SC 2.1-Podpora vzniku infrastruktury sociálních služeb zaměřených na zajištění podmínek pro přípravu na práci a pracovní uplatnění znevýhodněných osob</v>
          </cell>
        </row>
        <row r="3678">
          <cell r="E3678" t="str">
            <v>ŘO</v>
          </cell>
          <cell r="F3678"/>
        </row>
        <row r="3679">
          <cell r="E3679" t="str">
            <v>ŘO</v>
          </cell>
          <cell r="F3679"/>
        </row>
        <row r="3680">
          <cell r="E3680" t="str">
            <v>ŘO</v>
          </cell>
          <cell r="F3680"/>
        </row>
        <row r="3681">
          <cell r="E3681" t="str">
            <v>ŘO</v>
          </cell>
          <cell r="F3681"/>
        </row>
        <row r="3682">
          <cell r="E3682" t="str">
            <v>ŘO</v>
          </cell>
          <cell r="F3682"/>
        </row>
        <row r="3683">
          <cell r="E3683" t="str">
            <v>ŘO</v>
          </cell>
          <cell r="F3683"/>
        </row>
        <row r="3684">
          <cell r="E3684" t="str">
            <v>ŘO</v>
          </cell>
          <cell r="F3684"/>
        </row>
        <row r="3685">
          <cell r="E3685" t="str">
            <v>ŘO</v>
          </cell>
          <cell r="F3685"/>
        </row>
        <row r="3686">
          <cell r="E3686" t="str">
            <v>ŘO</v>
          </cell>
          <cell r="F3686"/>
        </row>
        <row r="3687">
          <cell r="E3687" t="str">
            <v>ŘO</v>
          </cell>
          <cell r="F3687"/>
        </row>
        <row r="3688">
          <cell r="E3688" t="str">
            <v>ŘO</v>
          </cell>
          <cell r="F3688"/>
        </row>
        <row r="3689">
          <cell r="E3689" t="str">
            <v>ŘO</v>
          </cell>
          <cell r="F3689"/>
        </row>
        <row r="3690">
          <cell r="E3690" t="str">
            <v>081/06_16_075/CLLD_16_02_057</v>
          </cell>
          <cell r="F3690" t="str">
            <v>2.výzva MAS Podřipsko-IROP-Budování kapacit MŠ a ZŠ a jejich modernizace</v>
          </cell>
        </row>
        <row r="3691">
          <cell r="E3691" t="str">
            <v>ŘO</v>
          </cell>
          <cell r="F3691"/>
        </row>
        <row r="3692">
          <cell r="E3692" t="str">
            <v>ŘO</v>
          </cell>
          <cell r="F3692"/>
        </row>
        <row r="3693">
          <cell r="E3693" t="str">
            <v>ŘO</v>
          </cell>
          <cell r="F3693"/>
        </row>
        <row r="3694">
          <cell r="E3694" t="str">
            <v>ŘO</v>
          </cell>
          <cell r="F3694"/>
        </row>
        <row r="3695">
          <cell r="E3695" t="str">
            <v>080/06_16_075/CLLD_16_01_021</v>
          </cell>
          <cell r="F3695" t="str">
            <v>8.výzva MAS Krušné hory-IROP-Vzdělávání II</v>
          </cell>
        </row>
        <row r="3696">
          <cell r="E3696" t="str">
            <v>046/06_16_038/CLLD_15_01_240</v>
          </cell>
          <cell r="F3696" t="str">
            <v>2.VÝZVA MAS Společná CIDLINA-IROP-Bezpečně do škol a zaměstnání I.</v>
          </cell>
        </row>
        <row r="3697">
          <cell r="E3697" t="str">
            <v>ŘO</v>
          </cell>
          <cell r="F3697"/>
        </row>
        <row r="3698">
          <cell r="E3698" t="str">
            <v>ŘO</v>
          </cell>
          <cell r="F3698"/>
        </row>
        <row r="3699">
          <cell r="E3699" t="str">
            <v>ŘO</v>
          </cell>
          <cell r="F3699"/>
        </row>
        <row r="3700">
          <cell r="E3700" t="str">
            <v>ŘO</v>
          </cell>
          <cell r="F3700"/>
        </row>
        <row r="3701">
          <cell r="E3701" t="str">
            <v>ŘO</v>
          </cell>
          <cell r="F3701"/>
        </row>
        <row r="3702">
          <cell r="E3702" t="str">
            <v>ŘO</v>
          </cell>
          <cell r="F3702"/>
        </row>
        <row r="3703">
          <cell r="E3703" t="str">
            <v>ŘO</v>
          </cell>
          <cell r="F3703"/>
        </row>
        <row r="3704">
          <cell r="E3704" t="str">
            <v>ŘO</v>
          </cell>
          <cell r="F3704"/>
        </row>
        <row r="3705">
          <cell r="E3705" t="str">
            <v>ŘO</v>
          </cell>
          <cell r="F3705"/>
        </row>
        <row r="3706">
          <cell r="E3706" t="str">
            <v>ŘO</v>
          </cell>
          <cell r="F3706"/>
        </row>
        <row r="3707">
          <cell r="E3707" t="str">
            <v>ŘO</v>
          </cell>
          <cell r="F3707"/>
        </row>
        <row r="3708">
          <cell r="E3708" t="str">
            <v>013/06_16_038/CLLD_15_01_088</v>
          </cell>
          <cell r="F3708" t="str">
            <v>1.výzva MAS 21-IROP-BEZPEČNÁ DOPRAVA - I.</v>
          </cell>
        </row>
        <row r="3709">
          <cell r="E3709" t="str">
            <v>ŘO</v>
          </cell>
          <cell r="F3709"/>
        </row>
        <row r="3710">
          <cell r="E3710" t="str">
            <v>ŘO</v>
          </cell>
          <cell r="F3710"/>
        </row>
        <row r="3711">
          <cell r="E3711" t="str">
            <v>ŘO</v>
          </cell>
          <cell r="F3711"/>
        </row>
        <row r="3712">
          <cell r="E3712" t="str">
            <v>ŘO</v>
          </cell>
          <cell r="F3712"/>
        </row>
        <row r="3713">
          <cell r="E3713" t="str">
            <v>ŘO</v>
          </cell>
          <cell r="F3713"/>
        </row>
        <row r="3714">
          <cell r="E3714" t="str">
            <v>ŘO</v>
          </cell>
          <cell r="F3714"/>
        </row>
        <row r="3715">
          <cell r="E3715" t="str">
            <v>ŘO</v>
          </cell>
          <cell r="F3715"/>
        </row>
        <row r="3716">
          <cell r="E3716" t="str">
            <v>ŘO</v>
          </cell>
          <cell r="F3716"/>
        </row>
        <row r="3717">
          <cell r="E3717" t="str">
            <v>ŘO</v>
          </cell>
          <cell r="F3717"/>
        </row>
        <row r="3718">
          <cell r="E3718" t="str">
            <v>ŘO</v>
          </cell>
          <cell r="F3718"/>
        </row>
        <row r="3719">
          <cell r="E3719" t="str">
            <v>ŘO</v>
          </cell>
          <cell r="F3719"/>
        </row>
        <row r="3720">
          <cell r="E3720" t="str">
            <v>ŘO</v>
          </cell>
          <cell r="F3720"/>
        </row>
        <row r="3721">
          <cell r="E3721" t="str">
            <v>ŘO</v>
          </cell>
          <cell r="F3721"/>
        </row>
        <row r="3722">
          <cell r="E3722" t="str">
            <v>ŘO</v>
          </cell>
          <cell r="F3722"/>
        </row>
        <row r="3723">
          <cell r="E3723" t="str">
            <v>ŘO</v>
          </cell>
          <cell r="F3723"/>
        </row>
        <row r="3724">
          <cell r="E3724" t="str">
            <v>ŘO</v>
          </cell>
          <cell r="F3724"/>
        </row>
        <row r="3725">
          <cell r="E3725" t="str">
            <v>ŘO</v>
          </cell>
          <cell r="F3725"/>
        </row>
        <row r="3726">
          <cell r="E3726" t="str">
            <v>ŘO</v>
          </cell>
          <cell r="F3726"/>
        </row>
        <row r="3727">
          <cell r="E3727" t="str">
            <v>ŘO</v>
          </cell>
          <cell r="F3727"/>
        </row>
        <row r="3728">
          <cell r="E3728" t="str">
            <v>ŘO</v>
          </cell>
          <cell r="F3728"/>
        </row>
        <row r="3729">
          <cell r="E3729" t="str">
            <v>ŘO</v>
          </cell>
          <cell r="F3729"/>
        </row>
        <row r="3730">
          <cell r="E3730" t="str">
            <v>ŘO</v>
          </cell>
          <cell r="F3730"/>
        </row>
        <row r="3731">
          <cell r="E3731" t="str">
            <v>ŘO</v>
          </cell>
          <cell r="F3731"/>
        </row>
        <row r="3732">
          <cell r="E3732" t="str">
            <v>ŘO</v>
          </cell>
          <cell r="F3732"/>
        </row>
        <row r="3733">
          <cell r="E3733" t="str">
            <v>ŘO</v>
          </cell>
          <cell r="F3733"/>
        </row>
        <row r="3734">
          <cell r="E3734" t="str">
            <v>ŘO</v>
          </cell>
          <cell r="F3734"/>
        </row>
        <row r="3735">
          <cell r="E3735" t="str">
            <v>ŘO</v>
          </cell>
          <cell r="F3735"/>
        </row>
        <row r="3736">
          <cell r="E3736" t="str">
            <v>ŘO</v>
          </cell>
          <cell r="F3736"/>
        </row>
        <row r="3737">
          <cell r="E3737" t="str">
            <v>ŘO</v>
          </cell>
          <cell r="F3737"/>
        </row>
        <row r="3738">
          <cell r="E3738" t="str">
            <v>ŘO</v>
          </cell>
          <cell r="F3738"/>
        </row>
        <row r="3739">
          <cell r="E3739" t="str">
            <v>ŘO</v>
          </cell>
          <cell r="F3739"/>
        </row>
        <row r="3740">
          <cell r="E3740" t="str">
            <v>ŘO</v>
          </cell>
          <cell r="F3740"/>
        </row>
        <row r="3741">
          <cell r="E3741" t="str">
            <v>061/06_16_075/CLLD_16_01_114</v>
          </cell>
          <cell r="F3741" t="str">
            <v>2.výzva MAS Hanácké Království-IROP-Rozvíjíme školy v MAS Hanácké Království I.</v>
          </cell>
        </row>
        <row r="3742">
          <cell r="E3742" t="str">
            <v>ŘO</v>
          </cell>
          <cell r="F3742"/>
        </row>
        <row r="3743">
          <cell r="E3743" t="str">
            <v>ŘO</v>
          </cell>
          <cell r="F3743"/>
        </row>
        <row r="3744">
          <cell r="E3744" t="str">
            <v>ŘO</v>
          </cell>
          <cell r="F3744"/>
        </row>
        <row r="3745">
          <cell r="E3745" t="str">
            <v>ŘO</v>
          </cell>
          <cell r="F3745"/>
        </row>
        <row r="3746">
          <cell r="E3746" t="str">
            <v>ŘO</v>
          </cell>
          <cell r="F3746"/>
        </row>
        <row r="3747">
          <cell r="E3747" t="str">
            <v>ŘO</v>
          </cell>
          <cell r="F3747"/>
        </row>
        <row r="3748">
          <cell r="E3748" t="str">
            <v>ŘO</v>
          </cell>
          <cell r="F3748"/>
        </row>
        <row r="3749">
          <cell r="E3749" t="str">
            <v>ŘO</v>
          </cell>
          <cell r="F3749"/>
        </row>
        <row r="3750">
          <cell r="E3750" t="str">
            <v>ŘO</v>
          </cell>
          <cell r="F3750"/>
        </row>
        <row r="3751">
          <cell r="E3751" t="str">
            <v>ŘO</v>
          </cell>
          <cell r="F3751"/>
        </row>
        <row r="3752">
          <cell r="E3752" t="str">
            <v>ŘO</v>
          </cell>
          <cell r="F3752"/>
        </row>
        <row r="3753">
          <cell r="E3753" t="str">
            <v>ŘO</v>
          </cell>
          <cell r="F3753"/>
        </row>
        <row r="3754">
          <cell r="E3754" t="str">
            <v>ŘO</v>
          </cell>
          <cell r="F3754"/>
        </row>
        <row r="3755">
          <cell r="E3755" t="str">
            <v>ŘO</v>
          </cell>
          <cell r="F3755"/>
        </row>
        <row r="3756">
          <cell r="E3756" t="str">
            <v>ŘO</v>
          </cell>
          <cell r="F3756"/>
        </row>
        <row r="3757">
          <cell r="E3757" t="str">
            <v>ŘO</v>
          </cell>
          <cell r="F3757"/>
        </row>
        <row r="3758">
          <cell r="E3758" t="str">
            <v>ŘO</v>
          </cell>
          <cell r="F3758"/>
        </row>
        <row r="3759">
          <cell r="E3759" t="str">
            <v>ŘO</v>
          </cell>
          <cell r="F3759"/>
        </row>
        <row r="3760">
          <cell r="E3760" t="str">
            <v>ŘO</v>
          </cell>
          <cell r="F3760"/>
        </row>
        <row r="3761">
          <cell r="E3761" t="str">
            <v>ŘO</v>
          </cell>
          <cell r="F3761"/>
        </row>
        <row r="3762">
          <cell r="E3762" t="str">
            <v>ŘO</v>
          </cell>
          <cell r="F3762"/>
        </row>
        <row r="3763">
          <cell r="E3763" t="str">
            <v>021/06_16_072/CLLD_16_01_067</v>
          </cell>
          <cell r="F3763" t="str">
            <v>2.výzva MAS MOHELNICKO-IROP-Kvalita a dostupnost sociálních služeb-I.</v>
          </cell>
        </row>
        <row r="3764">
          <cell r="E3764" t="str">
            <v>ŘO</v>
          </cell>
          <cell r="F3764"/>
        </row>
        <row r="3765">
          <cell r="E3765" t="str">
            <v>ŘO</v>
          </cell>
          <cell r="F3765"/>
        </row>
        <row r="3766">
          <cell r="E3766" t="str">
            <v>064/06_16_072/CLLD_16_01_098</v>
          </cell>
          <cell r="F3766" t="str">
            <v>3.výzva MAS Chrudimsko-IROP- Vytvoření zázemí pro poskytování služeb v území MAS (infrastruktura)</v>
          </cell>
        </row>
        <row r="3767">
          <cell r="E3767" t="str">
            <v>001/06_16_066/ITI_15_01_001</v>
          </cell>
          <cell r="F3767" t="str">
            <v>3. výzva-ITI-Ostrava-SC 2.4-Základní školy</v>
          </cell>
        </row>
        <row r="3768">
          <cell r="E3768" t="str">
            <v>ŘO</v>
          </cell>
          <cell r="F3768"/>
        </row>
        <row r="3769">
          <cell r="E3769" t="str">
            <v>ŘO</v>
          </cell>
          <cell r="F3769"/>
        </row>
        <row r="3770">
          <cell r="E3770" t="str">
            <v>ŘO</v>
          </cell>
          <cell r="F3770"/>
        </row>
        <row r="3771">
          <cell r="E3771" t="str">
            <v>ŘO</v>
          </cell>
          <cell r="F3771"/>
        </row>
        <row r="3772">
          <cell r="E3772" t="str">
            <v>ŘO</v>
          </cell>
          <cell r="F3772"/>
        </row>
        <row r="3773">
          <cell r="E3773" t="str">
            <v>ŘO</v>
          </cell>
          <cell r="F3773"/>
        </row>
        <row r="3774">
          <cell r="E3774" t="str">
            <v>ŘO</v>
          </cell>
          <cell r="F3774"/>
        </row>
        <row r="3775">
          <cell r="E3775" t="str">
            <v>ŘO</v>
          </cell>
          <cell r="F3775"/>
        </row>
        <row r="3776">
          <cell r="E3776" t="str">
            <v>ŘO</v>
          </cell>
          <cell r="F3776"/>
        </row>
        <row r="3777">
          <cell r="E3777" t="str">
            <v>ŘO</v>
          </cell>
          <cell r="F3777"/>
        </row>
        <row r="3778">
          <cell r="E3778" t="str">
            <v>ŘO</v>
          </cell>
          <cell r="F3778"/>
        </row>
        <row r="3779">
          <cell r="E3779" t="str">
            <v>ŘO</v>
          </cell>
          <cell r="F3779"/>
        </row>
        <row r="3780">
          <cell r="E3780" t="str">
            <v>ŘO</v>
          </cell>
          <cell r="F3780"/>
        </row>
        <row r="3781">
          <cell r="E3781" t="str">
            <v>ŘO</v>
          </cell>
          <cell r="F3781"/>
        </row>
        <row r="3782">
          <cell r="E3782" t="str">
            <v>ŘO</v>
          </cell>
          <cell r="F3782"/>
        </row>
        <row r="3783">
          <cell r="E3783" t="str">
            <v>130/06_16_075/CLLD_15_01_065</v>
          </cell>
          <cell r="F3783" t="str">
            <v>8.výzva MAS ORLICKO-IROP- Vzdělávání v klíčových kompetencích II.</v>
          </cell>
        </row>
        <row r="3784">
          <cell r="E3784" t="str">
            <v>001/06_16_066/ITI_15_01_001</v>
          </cell>
          <cell r="F3784" t="str">
            <v>3. výzva-ITI-Ostrava-SC 2.4-Základní školy</v>
          </cell>
        </row>
        <row r="3785">
          <cell r="E3785" t="str">
            <v>097/06_16_072/CLLD_15_01_158</v>
          </cell>
          <cell r="F3785" t="str">
            <v>4.výzva MAS Havlíčkův kraj-IROP-Podpora sociálních služeb</v>
          </cell>
        </row>
        <row r="3786">
          <cell r="E3786" t="str">
            <v>ŘO</v>
          </cell>
          <cell r="F3786"/>
        </row>
        <row r="3787">
          <cell r="E3787" t="str">
            <v>ŘO</v>
          </cell>
          <cell r="F3787"/>
        </row>
        <row r="3788">
          <cell r="E3788" t="str">
            <v>ŘO</v>
          </cell>
          <cell r="F3788"/>
        </row>
        <row r="3789">
          <cell r="E3789" t="str">
            <v>ŘO</v>
          </cell>
          <cell r="F3789"/>
        </row>
        <row r="3790">
          <cell r="E3790" t="str">
            <v>029/06_16_075/CLLD_15_01_229</v>
          </cell>
          <cell r="F3790" t="str">
            <v>1.výzva MAS Moravský kras-IROP-Vzdělávání</v>
          </cell>
        </row>
        <row r="3791">
          <cell r="E3791" t="str">
            <v>034/06_16_075/CLLD_15_01_281</v>
          </cell>
          <cell r="F3791" t="str">
            <v>2.výzva MAS Podbrněnsko-IROP-Investice do vzdělávání-I.</v>
          </cell>
        </row>
        <row r="3792">
          <cell r="E3792" t="str">
            <v>ŘO</v>
          </cell>
          <cell r="F3792"/>
        </row>
        <row r="3793">
          <cell r="E3793" t="str">
            <v>024/06_16_075/CLLD_15_01_184</v>
          </cell>
          <cell r="F3793" t="str">
            <v>1.výzva MAS Labské skály z.s.-IROP-Kvalitní školy pro všechny</v>
          </cell>
        </row>
        <row r="3794">
          <cell r="E3794" t="str">
            <v>ŘO</v>
          </cell>
          <cell r="F3794"/>
        </row>
        <row r="3795">
          <cell r="E3795" t="str">
            <v>ŘO</v>
          </cell>
          <cell r="F3795"/>
        </row>
        <row r="3796">
          <cell r="E3796" t="str">
            <v>ŘO</v>
          </cell>
          <cell r="F3796"/>
        </row>
        <row r="3797">
          <cell r="E3797" t="str">
            <v>ŘO</v>
          </cell>
          <cell r="F3797"/>
        </row>
        <row r="3798">
          <cell r="E3798" t="str">
            <v>ŘO</v>
          </cell>
          <cell r="F3798"/>
        </row>
        <row r="3799">
          <cell r="E3799" t="str">
            <v>021/06_16_046/IPRÚ_15_01_004</v>
          </cell>
          <cell r="F3799" t="str">
            <v>11.výzva-IPRÚ-Liberec-SC 1.2-UDRŽITELNÁ MOBILITA</v>
          </cell>
        </row>
        <row r="3800">
          <cell r="E3800" t="str">
            <v>ŘO</v>
          </cell>
          <cell r="F3800"/>
        </row>
        <row r="3801">
          <cell r="E3801" t="str">
            <v>ŘO</v>
          </cell>
          <cell r="F3801"/>
        </row>
        <row r="3802">
          <cell r="E3802" t="str">
            <v>004/06_16_066/ITI_16_01_010</v>
          </cell>
          <cell r="F3802" t="str">
            <v>7. výzva-ITI-Plzeň-SC 2.4-Zvýšení kvality a dostupnosti infrastruktury pro střední vzdělávání včetně bezbariérových opatření - integrované projekty ITI</v>
          </cell>
        </row>
        <row r="3803">
          <cell r="E3803" t="str">
            <v>ŘO</v>
          </cell>
          <cell r="F3803"/>
        </row>
        <row r="3804">
          <cell r="E3804" t="str">
            <v>ŘO</v>
          </cell>
          <cell r="F3804"/>
        </row>
        <row r="3805">
          <cell r="E3805" t="str">
            <v>ŘO</v>
          </cell>
          <cell r="F3805"/>
        </row>
        <row r="3806">
          <cell r="E3806" t="str">
            <v>ŘO</v>
          </cell>
          <cell r="F3806"/>
        </row>
        <row r="3807">
          <cell r="E3807" t="str">
            <v>ŘO</v>
          </cell>
          <cell r="F3807"/>
        </row>
        <row r="3808">
          <cell r="E3808" t="str">
            <v>ŘO</v>
          </cell>
          <cell r="F3808"/>
        </row>
        <row r="3809">
          <cell r="E3809" t="str">
            <v>ŘO</v>
          </cell>
          <cell r="F3809"/>
        </row>
        <row r="3810">
          <cell r="E3810" t="str">
            <v>011/06_16_076/CLLD_15_01_242</v>
          </cell>
          <cell r="F3810" t="str">
            <v>4.výzva MAS POLIČSKO z.s.-IROP-IZS - O CLLD 5 -I</v>
          </cell>
        </row>
        <row r="3811">
          <cell r="E3811" t="str">
            <v>ŘO</v>
          </cell>
          <cell r="F3811"/>
        </row>
        <row r="3812">
          <cell r="E3812" t="str">
            <v>ŘO</v>
          </cell>
          <cell r="F3812"/>
        </row>
        <row r="3813">
          <cell r="E3813" t="str">
            <v>ŘO</v>
          </cell>
          <cell r="F3813"/>
        </row>
        <row r="3814">
          <cell r="E3814" t="str">
            <v>ŘO</v>
          </cell>
          <cell r="F3814"/>
        </row>
        <row r="3815">
          <cell r="E3815" t="str">
            <v>ŘO</v>
          </cell>
          <cell r="F3815"/>
        </row>
        <row r="3816">
          <cell r="E3816" t="str">
            <v>ŘO</v>
          </cell>
          <cell r="F3816"/>
        </row>
        <row r="3817">
          <cell r="E3817" t="str">
            <v>ŘO</v>
          </cell>
          <cell r="F3817"/>
        </row>
        <row r="3818">
          <cell r="E3818" t="str">
            <v>ŘO</v>
          </cell>
          <cell r="F3818"/>
        </row>
        <row r="3819">
          <cell r="E3819" t="str">
            <v>ŘO</v>
          </cell>
          <cell r="F3819"/>
        </row>
        <row r="3820">
          <cell r="E3820" t="str">
            <v>014/06_16_066/ITI_16_01_002</v>
          </cell>
          <cell r="F3820" t="str">
            <v>8.výzva-ITI-Olomouc-SC 2.4-Základní školy</v>
          </cell>
        </row>
        <row r="3821">
          <cell r="E3821" t="str">
            <v>068/06_16_038/CLLD_16_01_156</v>
          </cell>
          <cell r="F3821" t="str">
            <v>1.výzva MAS Hanácký venkov-IROP-Udržitelná a bezpečná doprava</v>
          </cell>
        </row>
        <row r="3822">
          <cell r="E3822" t="str">
            <v>ŘO</v>
          </cell>
          <cell r="F3822"/>
        </row>
        <row r="3823">
          <cell r="E3823" t="str">
            <v>ŘO</v>
          </cell>
          <cell r="F3823"/>
        </row>
        <row r="3824">
          <cell r="E3824" t="str">
            <v>ŘO</v>
          </cell>
          <cell r="F3824"/>
        </row>
        <row r="3825">
          <cell r="E3825" t="str">
            <v>116/06_16_072/CLLD_16_01_070</v>
          </cell>
          <cell r="F3825" t="str">
            <v>2.výzva MAS Dolní Morava-IROP-Komunitní centra</v>
          </cell>
        </row>
        <row r="3826">
          <cell r="E3826" t="str">
            <v>ŘO</v>
          </cell>
          <cell r="F3826"/>
        </row>
        <row r="3827">
          <cell r="E3827" t="str">
            <v>081/06_16_075/CLLD_16_02_057</v>
          </cell>
          <cell r="F3827" t="str">
            <v>2.výzva MAS Podřipsko-IROP-Budování kapacit MŠ a ZŠ a jejich modernizace</v>
          </cell>
        </row>
        <row r="3828">
          <cell r="E3828" t="str">
            <v>ŘO</v>
          </cell>
          <cell r="F3828"/>
        </row>
        <row r="3829">
          <cell r="E3829" t="str">
            <v>023/06_16_074/CLLD_15_01_026</v>
          </cell>
          <cell r="F3829" t="str">
            <v>4.výzva MAS Skutečsko, Košumbersko a Chrastecko, z.s.-IROP-Sociální podnikání-I.</v>
          </cell>
        </row>
        <row r="3830">
          <cell r="E3830" t="str">
            <v>ŘO</v>
          </cell>
          <cell r="F3830"/>
        </row>
        <row r="3831">
          <cell r="E3831" t="str">
            <v>ŘO</v>
          </cell>
          <cell r="F3831"/>
        </row>
        <row r="3832">
          <cell r="E3832" t="str">
            <v>ŘO</v>
          </cell>
          <cell r="F3832"/>
        </row>
        <row r="3833">
          <cell r="E3833" t="str">
            <v>137/06_16_038/CLLD_15_01_282</v>
          </cell>
          <cell r="F3833" t="str">
            <v>2.výzva MAS Brdy-IROP-Chodci</v>
          </cell>
        </row>
        <row r="3834">
          <cell r="E3834" t="str">
            <v>ŘO</v>
          </cell>
          <cell r="F3834"/>
        </row>
        <row r="3835">
          <cell r="E3835" t="str">
            <v>ŘO</v>
          </cell>
          <cell r="F3835"/>
        </row>
        <row r="3836">
          <cell r="E3836" t="str">
            <v>ŘO</v>
          </cell>
          <cell r="F3836"/>
        </row>
        <row r="3837">
          <cell r="E3837" t="str">
            <v>ŘO</v>
          </cell>
          <cell r="F3837"/>
        </row>
        <row r="3838">
          <cell r="E3838" t="str">
            <v>ŘO</v>
          </cell>
          <cell r="F3838"/>
        </row>
        <row r="3839">
          <cell r="E3839" t="str">
            <v>011/06_16_038/CLLD_15_01_016</v>
          </cell>
          <cell r="F3839" t="str">
            <v>1.výzva MAS Regionu Poodří-IROP-Udržitelná doprava</v>
          </cell>
        </row>
        <row r="3840">
          <cell r="E3840" t="str">
            <v>ŘO</v>
          </cell>
          <cell r="F3840"/>
        </row>
        <row r="3841">
          <cell r="E3841" t="str">
            <v>ŘO</v>
          </cell>
          <cell r="F3841"/>
        </row>
        <row r="3842">
          <cell r="E3842" t="str">
            <v>ŘO</v>
          </cell>
          <cell r="F3842"/>
        </row>
        <row r="3843">
          <cell r="E3843" t="str">
            <v>ŘO</v>
          </cell>
          <cell r="F3843"/>
        </row>
        <row r="3844">
          <cell r="E3844" t="str">
            <v>ŘO</v>
          </cell>
          <cell r="F3844"/>
        </row>
        <row r="3845">
          <cell r="E3845" t="str">
            <v>ŘO</v>
          </cell>
          <cell r="F3845"/>
        </row>
        <row r="3846">
          <cell r="E3846" t="str">
            <v>009/06_16_073/CLLD_15_01_235</v>
          </cell>
          <cell r="F3846" t="str">
            <v xml:space="preserve">1.výzva MAS KRÁLOVSKÁ STEZKA-IROP-KULTURNÍ PAMÁTKY </v>
          </cell>
        </row>
        <row r="3847">
          <cell r="E3847" t="str">
            <v>ŘO</v>
          </cell>
          <cell r="F3847"/>
        </row>
        <row r="3848">
          <cell r="E3848" t="str">
            <v>ŘO</v>
          </cell>
          <cell r="F3848"/>
        </row>
        <row r="3849">
          <cell r="E3849" t="str">
            <v>ŘO</v>
          </cell>
          <cell r="F3849"/>
        </row>
        <row r="3850">
          <cell r="E3850" t="str">
            <v>081/06_16_075/CLLD_16_02_057</v>
          </cell>
          <cell r="F3850" t="str">
            <v>2.výzva MAS Podřipsko-IROP-Budování kapacit MŠ a ZŠ a jejich modernizace</v>
          </cell>
        </row>
        <row r="3851">
          <cell r="E3851" t="str">
            <v>ŘO</v>
          </cell>
          <cell r="F3851"/>
        </row>
        <row r="3852">
          <cell r="E3852" t="str">
            <v>ŘO</v>
          </cell>
          <cell r="F3852"/>
        </row>
        <row r="3853">
          <cell r="E3853" t="str">
            <v>223/06_16_075/CLLD_15_01_065</v>
          </cell>
          <cell r="F3853" t="str">
            <v>15.výzva MAS ORLICKO-IROP-Vzdělávání v klíčových kompetencích III.</v>
          </cell>
        </row>
        <row r="3854">
          <cell r="E3854" t="str">
            <v>001/06_16_066/ITI_15_01_001</v>
          </cell>
          <cell r="F3854" t="str">
            <v>3. výzva-ITI-Ostrava-SC 2.4-Základní školy</v>
          </cell>
        </row>
        <row r="3855">
          <cell r="E3855" t="str">
            <v>ŘO</v>
          </cell>
          <cell r="F3855"/>
        </row>
        <row r="3856">
          <cell r="E3856" t="str">
            <v>ŘO</v>
          </cell>
          <cell r="F3856"/>
        </row>
        <row r="3857">
          <cell r="E3857" t="str">
            <v>ŘO</v>
          </cell>
          <cell r="F3857"/>
        </row>
        <row r="3858">
          <cell r="E3858" t="str">
            <v>ŘO</v>
          </cell>
          <cell r="F3858"/>
        </row>
        <row r="3859">
          <cell r="E3859" t="str">
            <v>ŘO</v>
          </cell>
          <cell r="F3859"/>
        </row>
        <row r="3860">
          <cell r="E3860" t="str">
            <v>ŘO</v>
          </cell>
          <cell r="F3860"/>
        </row>
        <row r="3861">
          <cell r="E3861" t="str">
            <v>ŘO</v>
          </cell>
          <cell r="F3861"/>
        </row>
        <row r="3862">
          <cell r="E3862" t="str">
            <v>ŘO</v>
          </cell>
          <cell r="F3862"/>
        </row>
        <row r="3863">
          <cell r="E3863" t="str">
            <v>024/06_16_066/ITI_16_01_002</v>
          </cell>
          <cell r="F3863" t="str">
            <v>12. výzva-ITI-Olomouc-SC 2.4-Základní školy</v>
          </cell>
        </row>
        <row r="3864">
          <cell r="E3864" t="str">
            <v>ŘO</v>
          </cell>
          <cell r="F3864"/>
        </row>
        <row r="3865">
          <cell r="E3865" t="str">
            <v>066/06_16_038/CLLD_16_02_014</v>
          </cell>
          <cell r="F3865" t="str">
            <v>2.výzva MAS Bohumínsko-IROP-Udržitelná doprava</v>
          </cell>
        </row>
        <row r="3866">
          <cell r="E3866" t="str">
            <v>ŘO</v>
          </cell>
          <cell r="F3866"/>
        </row>
        <row r="3867">
          <cell r="E3867" t="str">
            <v>ŘO</v>
          </cell>
          <cell r="F3867"/>
        </row>
        <row r="3868">
          <cell r="E3868" t="str">
            <v>ŘO</v>
          </cell>
          <cell r="F3868"/>
        </row>
        <row r="3869">
          <cell r="E3869" t="str">
            <v>225/06_16_038/CLLD_15_01_279</v>
          </cell>
          <cell r="F3869" t="str">
            <v>6.výzva MAS Region Haná-IROP-Bezpečnost dopravy</v>
          </cell>
        </row>
        <row r="3870">
          <cell r="E3870" t="str">
            <v>ŘO</v>
          </cell>
          <cell r="F3870"/>
        </row>
        <row r="3871">
          <cell r="E3871" t="str">
            <v>ŘO</v>
          </cell>
          <cell r="F3871"/>
        </row>
        <row r="3872">
          <cell r="E3872" t="str">
            <v>ŘO</v>
          </cell>
          <cell r="F3872"/>
        </row>
        <row r="3873">
          <cell r="E3873" t="str">
            <v>ŘO</v>
          </cell>
          <cell r="F3873"/>
        </row>
        <row r="3874">
          <cell r="E3874" t="str">
            <v>ŘO</v>
          </cell>
          <cell r="F3874"/>
        </row>
        <row r="3875">
          <cell r="E3875" t="str">
            <v>035/06_16_045/ITI_16_01_014</v>
          </cell>
          <cell r="F3875" t="str">
            <v>9. výzva-ITI-Praha-SC1.2 Dopravní terminály a parkovací systémy</v>
          </cell>
        </row>
        <row r="3876">
          <cell r="E3876" t="str">
            <v>ŘO</v>
          </cell>
          <cell r="F3876"/>
        </row>
        <row r="3877">
          <cell r="E3877" t="str">
            <v>ŘO</v>
          </cell>
          <cell r="F3877"/>
        </row>
        <row r="3878">
          <cell r="E3878" t="str">
            <v>ŘO</v>
          </cell>
          <cell r="F3878"/>
        </row>
        <row r="3879">
          <cell r="E3879" t="str">
            <v>090/06_16_038/CLLD_16_01_053</v>
          </cell>
          <cell r="F3879" t="str">
            <v>1.výzva MAS Podchlumí-IROP-Bezpečná doprava</v>
          </cell>
        </row>
        <row r="3880">
          <cell r="E3880" t="str">
            <v>269/06_16_038/CLLD_16_02_102</v>
          </cell>
          <cell r="F3880" t="str">
            <v>1.výzva MAS Mezilesí, z.s.-IROP- Doprava bezpečná a ekologická</v>
          </cell>
        </row>
        <row r="3881">
          <cell r="E3881" t="str">
            <v>032/06_16_038/CLLD_15_01_228</v>
          </cell>
          <cell r="F3881" t="str">
            <v xml:space="preserve">1.výzva MAS Pobeskydí-IROP-Udržitelná a bezpečná doprava I. </v>
          </cell>
        </row>
        <row r="3882">
          <cell r="E3882" t="str">
            <v>ŘO</v>
          </cell>
          <cell r="F3882"/>
        </row>
        <row r="3883">
          <cell r="E3883" t="str">
            <v>094/06_16_038/CLLD_16_01_170</v>
          </cell>
          <cell r="F3883" t="str">
            <v>1.výzva MAS SCHP-IROP-Bezpečně do práce, do školy i za službami I.</v>
          </cell>
        </row>
        <row r="3884">
          <cell r="E3884" t="str">
            <v>ŘO</v>
          </cell>
          <cell r="F3884"/>
        </row>
        <row r="3885">
          <cell r="E3885" t="str">
            <v>ŘO</v>
          </cell>
          <cell r="F3885"/>
        </row>
        <row r="3886">
          <cell r="E3886" t="str">
            <v>ŘO</v>
          </cell>
          <cell r="F3886"/>
        </row>
        <row r="3887">
          <cell r="E3887" t="str">
            <v>097/06_16_072/CLLD_15_01_158</v>
          </cell>
          <cell r="F3887" t="str">
            <v>4.výzva MAS Havlíčkův kraj-IROP-Podpora sociálních služeb</v>
          </cell>
        </row>
        <row r="3888">
          <cell r="E3888" t="str">
            <v>082/06_16_038/CLLD_16_01_029</v>
          </cell>
          <cell r="F3888" t="str">
            <v>1.výzva Místní akční skupina Boskovicko PLUS-IROP- Bezpečnost chodců a cyklistů v dopravě</v>
          </cell>
        </row>
        <row r="3889">
          <cell r="E3889" t="str">
            <v>ŘO</v>
          </cell>
          <cell r="F3889"/>
        </row>
        <row r="3890">
          <cell r="E3890" t="str">
            <v>ŘO</v>
          </cell>
          <cell r="F3890"/>
        </row>
        <row r="3891">
          <cell r="E3891" t="str">
            <v>ŘO</v>
          </cell>
          <cell r="F3891"/>
        </row>
        <row r="3892">
          <cell r="E3892" t="str">
            <v>ŘO</v>
          </cell>
          <cell r="F3892"/>
        </row>
        <row r="3893">
          <cell r="E3893" t="str">
            <v>ŘO</v>
          </cell>
          <cell r="F3893"/>
        </row>
        <row r="3894">
          <cell r="E3894" t="str">
            <v>ŘO</v>
          </cell>
          <cell r="F3894"/>
        </row>
        <row r="3895">
          <cell r="E3895" t="str">
            <v>ŘO</v>
          </cell>
          <cell r="F3895"/>
        </row>
        <row r="3896">
          <cell r="E3896" t="str">
            <v>ŘO</v>
          </cell>
          <cell r="F3896"/>
        </row>
        <row r="3897">
          <cell r="E3897" t="str">
            <v>ŘO</v>
          </cell>
          <cell r="F3897"/>
        </row>
        <row r="3898">
          <cell r="E3898" t="str">
            <v>014/06_16_076/CLLD_15_01_029</v>
          </cell>
          <cell r="F3898" t="str">
            <v>2.výzva MAS Hradecký venkov-IROP-Hasiči</v>
          </cell>
        </row>
        <row r="3899">
          <cell r="E3899" t="str">
            <v>009/06_16_072/CLLD_15_01_065</v>
          </cell>
          <cell r="F3899" t="str">
            <v xml:space="preserve">2.výzva MAS ORLICKO-IROP-Infrastruktura sociálních služeb I.
</v>
          </cell>
        </row>
        <row r="3900">
          <cell r="E3900" t="str">
            <v>ŘO</v>
          </cell>
          <cell r="F3900"/>
        </row>
        <row r="3901">
          <cell r="E3901" t="str">
            <v>ŘO</v>
          </cell>
          <cell r="F3901"/>
        </row>
        <row r="3902">
          <cell r="E3902" t="str">
            <v>ŘO</v>
          </cell>
          <cell r="F3902"/>
        </row>
        <row r="3903">
          <cell r="E3903" t="str">
            <v>ŘO</v>
          </cell>
          <cell r="F3903"/>
        </row>
        <row r="3904">
          <cell r="E3904" t="str">
            <v>ŘO</v>
          </cell>
          <cell r="F3904"/>
        </row>
        <row r="3905">
          <cell r="E3905" t="str">
            <v>257/06_16_038/CLLD_16_01_114</v>
          </cell>
          <cell r="F3905" t="str">
            <v>4.výzva MAS Hanácké Království-IROP-Bezpečně v MAS Hanácké Království III.</v>
          </cell>
        </row>
        <row r="3906">
          <cell r="E3906" t="str">
            <v>ŘO</v>
          </cell>
          <cell r="F3906"/>
        </row>
        <row r="3907">
          <cell r="E3907" t="str">
            <v>ŘO</v>
          </cell>
          <cell r="F3907"/>
        </row>
        <row r="3908">
          <cell r="E3908" t="str">
            <v>223/06_16_075/CLLD_15_01_065</v>
          </cell>
          <cell r="F3908" t="str">
            <v>15.výzva MAS ORLICKO-IROP-Vzdělávání v klíčových kompetencích III.</v>
          </cell>
        </row>
        <row r="3909">
          <cell r="E3909" t="str">
            <v>ŘO</v>
          </cell>
          <cell r="F3909"/>
        </row>
        <row r="3910">
          <cell r="E3910" t="str">
            <v>ŘO</v>
          </cell>
          <cell r="F3910"/>
        </row>
        <row r="3911">
          <cell r="E3911" t="str">
            <v>ŘO</v>
          </cell>
          <cell r="F3911"/>
        </row>
        <row r="3912">
          <cell r="E3912" t="str">
            <v>ŘO</v>
          </cell>
          <cell r="F3912"/>
        </row>
        <row r="3913">
          <cell r="E3913" t="str">
            <v>ŘO</v>
          </cell>
          <cell r="F3913"/>
        </row>
        <row r="3914">
          <cell r="E3914" t="str">
            <v>ŘO</v>
          </cell>
          <cell r="F3914"/>
        </row>
        <row r="3915">
          <cell r="E3915" t="str">
            <v>ŘO</v>
          </cell>
          <cell r="F3915"/>
        </row>
        <row r="3916">
          <cell r="E3916" t="str">
            <v>ŘO</v>
          </cell>
          <cell r="F3916"/>
        </row>
        <row r="3917">
          <cell r="E3917" t="str">
            <v>ŘO</v>
          </cell>
          <cell r="F3917"/>
        </row>
        <row r="3918">
          <cell r="E3918" t="str">
            <v>ŘO</v>
          </cell>
          <cell r="F3918"/>
        </row>
        <row r="3919">
          <cell r="E3919" t="str">
            <v>ŘO</v>
          </cell>
          <cell r="F3919"/>
        </row>
        <row r="3920">
          <cell r="E3920" t="str">
            <v>192/06_16_072/CLLD_16_02_107</v>
          </cell>
          <cell r="F3920" t="str">
            <v>2.výzva MAS Dolní Poolšaví-IROP-Komunitní centra I.</v>
          </cell>
        </row>
        <row r="3921">
          <cell r="E3921" t="str">
            <v>ŘO</v>
          </cell>
          <cell r="F3921"/>
        </row>
        <row r="3922">
          <cell r="E3922" t="str">
            <v>ŘO</v>
          </cell>
          <cell r="F3922"/>
        </row>
        <row r="3923">
          <cell r="E3923" t="str">
            <v>ŘO</v>
          </cell>
          <cell r="F3923"/>
        </row>
        <row r="3924">
          <cell r="E3924" t="str">
            <v>ŘO</v>
          </cell>
          <cell r="F3924"/>
        </row>
        <row r="3925">
          <cell r="E3925" t="str">
            <v>065/06_16_076/CLLD_15_01_271</v>
          </cell>
          <cell r="F3925" t="str">
            <v>11.výzva MAS Pošumaví-IROP-Technika pro JSDHO</v>
          </cell>
        </row>
        <row r="3926">
          <cell r="E3926" t="str">
            <v>ŘO</v>
          </cell>
          <cell r="F3926"/>
        </row>
        <row r="3927">
          <cell r="E3927" t="str">
            <v>ŘO</v>
          </cell>
          <cell r="F3927"/>
        </row>
        <row r="3928">
          <cell r="E3928" t="str">
            <v>026/06_16_066/ITI_16_01_001</v>
          </cell>
          <cell r="F3928" t="str">
            <v>17. výzva-ITI-Pardubice-SC 2.4 - Infrastruktura základních škol-Pardubická část aglomerace II</v>
          </cell>
        </row>
        <row r="3929">
          <cell r="E3929" t="str">
            <v>008/06_16_066/ITI_16_01_001</v>
          </cell>
          <cell r="F3929" t="str">
            <v>7. výzva-ITI-Pardubice-SC 2.4-SŠ, VOŠ-Pardubická část</v>
          </cell>
        </row>
        <row r="3930">
          <cell r="E3930" t="str">
            <v>ŘO</v>
          </cell>
          <cell r="F3930"/>
        </row>
        <row r="3931">
          <cell r="E3931" t="str">
            <v>ŘO</v>
          </cell>
          <cell r="F3931"/>
        </row>
        <row r="3932">
          <cell r="E3932" t="str">
            <v>ŘO</v>
          </cell>
          <cell r="F3932"/>
        </row>
        <row r="3933">
          <cell r="E3933" t="str">
            <v>089/06_16_075/CLLD_16_01_127</v>
          </cell>
          <cell r="F3933" t="str">
            <v>2.výzva MAS Luhačovské Zálesí-IROP-Infrastruktura základních škol</v>
          </cell>
        </row>
        <row r="3934">
          <cell r="E3934" t="str">
            <v>194/06_16_038/CLLD_15_01_259</v>
          </cell>
          <cell r="F3934" t="str">
            <v>3.výzva MAS Brána Vysočiny-IROP-Bezpečnost dopravy</v>
          </cell>
        </row>
        <row r="3935">
          <cell r="E3935" t="str">
            <v>ŘO</v>
          </cell>
          <cell r="F3935"/>
        </row>
        <row r="3936">
          <cell r="E3936" t="str">
            <v>ŘO</v>
          </cell>
          <cell r="F3936"/>
        </row>
        <row r="3937">
          <cell r="E3937" t="str">
            <v>ŘO</v>
          </cell>
          <cell r="F3937"/>
        </row>
        <row r="3938">
          <cell r="E3938" t="str">
            <v>020/06_16_075/CLLD_15_01_099</v>
          </cell>
          <cell r="F3938" t="str">
            <v>1.výzva MAS PODLIPANSKO-IROP-1.3 Vzdělávání</v>
          </cell>
        </row>
        <row r="3939">
          <cell r="E3939" t="str">
            <v>ŘO</v>
          </cell>
          <cell r="F3939"/>
        </row>
        <row r="3940">
          <cell r="E3940" t="str">
            <v>022/06_16_056/ITI_16_01_003</v>
          </cell>
          <cell r="F3940" t="str">
            <v>28. výzva-ITI-Brno-SC 2.1-Infrastruktura sociálních služeb III</v>
          </cell>
        </row>
        <row r="3941">
          <cell r="E3941" t="str">
            <v>ŘO</v>
          </cell>
          <cell r="F3941"/>
        </row>
        <row r="3942">
          <cell r="E3942" t="str">
            <v>021/06_16_076/CLLD_15_01_071</v>
          </cell>
          <cell r="F3942" t="str">
            <v>5.výzva MAS POHODA-IROP-Stanice IZS I</v>
          </cell>
        </row>
        <row r="3943">
          <cell r="E3943" t="str">
            <v>087/06_16_038/CLLD_16_01_092</v>
          </cell>
          <cell r="F3943" t="str">
            <v>2.výzva MAS Stolové hory-IROP-Bezpečnost dopravy - I</v>
          </cell>
        </row>
        <row r="3944">
          <cell r="E3944" t="str">
            <v>093/06_16_072/CLLD_15_01_229</v>
          </cell>
          <cell r="F3944" t="str">
            <v>5.výzva MAS Moravský kras-IROP-Doplnění kapacit infrastruktury sociálních a návazných služeb</v>
          </cell>
        </row>
        <row r="3945">
          <cell r="E3945" t="str">
            <v>ŘO</v>
          </cell>
          <cell r="F3945"/>
        </row>
        <row r="3946">
          <cell r="E3946" t="str">
            <v>ŘO</v>
          </cell>
          <cell r="F3946"/>
        </row>
        <row r="3947">
          <cell r="E3947" t="str">
            <v>030/06_16_073/CLLD_15_01_086</v>
          </cell>
          <cell r="F3947" t="str">
            <v>11.výzva MAS Český les-IROP-Posílení ochrany a rozvoje kulturního bohatství II.</v>
          </cell>
        </row>
        <row r="3948">
          <cell r="E3948" t="str">
            <v>031/06_16_066/ITI_15_01_001</v>
          </cell>
          <cell r="F3948" t="str">
            <v>10. výzva-ITI-Ostrava_SC 2.4-Základní školy</v>
          </cell>
        </row>
        <row r="3949">
          <cell r="E3949" t="str">
            <v>048/06_16_072/CLLD_15_01_266</v>
          </cell>
          <cell r="F3949" t="str">
            <v>3.výzva MAS Rozkvět-IROP-SOCIÁLNÍ SLUŽBY A SOCIÁLNÍ ZAČLEŇOVÁNÍ</v>
          </cell>
        </row>
        <row r="3950">
          <cell r="E3950" t="str">
            <v>052/06_16_076/CLLD_15_01_046</v>
          </cell>
          <cell r="F3950" t="str">
            <v>7.výzva MAS Zubří země-IROP-Hasiči I.</v>
          </cell>
        </row>
        <row r="3951">
          <cell r="E3951" t="str">
            <v>223/06_16_075/CLLD_15_01_065</v>
          </cell>
          <cell r="F3951" t="str">
            <v>15.výzva MAS ORLICKO-IROP-Vzdělávání v klíčových kompetencích III.</v>
          </cell>
        </row>
        <row r="3952">
          <cell r="E3952" t="str">
            <v>216/06_16_075/CLLD_16_01_155</v>
          </cell>
          <cell r="F3952" t="str">
            <v xml:space="preserve">2.výzva MAS Českomoravské pomezí-IROP-Investice do škol a školských zařízení včetně vybavení </v>
          </cell>
        </row>
        <row r="3953">
          <cell r="E3953" t="str">
            <v>ŘO</v>
          </cell>
          <cell r="F3953"/>
        </row>
        <row r="3954">
          <cell r="E3954" t="str">
            <v>079/06_16_038/CLLD_16_01_128</v>
          </cell>
          <cell r="F3954" t="str">
            <v>2.výzva MAS Lašsko, z. s.-IROP-Cyklodoprava</v>
          </cell>
        </row>
        <row r="3955">
          <cell r="E3955" t="str">
            <v>ŘO</v>
          </cell>
          <cell r="F3955"/>
        </row>
        <row r="3956">
          <cell r="E3956" t="str">
            <v>093/06_16_075/CLLD_16_01_118</v>
          </cell>
          <cell r="F3956" t="str">
            <v xml:space="preserve">1.výzva MAS Aktivios,z.s.-IROP- Infrastruktura do vzdělávání </v>
          </cell>
        </row>
        <row r="3957">
          <cell r="E3957" t="str">
            <v>117/06_16_075/CLLD_16_01_048</v>
          </cell>
          <cell r="F3957" t="str">
            <v>1.výzva MAS SERVISO-IROP- Aktivity zaměřené na posílení kapacity vzdělávacích zařízení na úrovni zřizovatelů MAS SERVISO prostřednictvím spolupráce s příslušnými partnery včetně investic do infrastruktury škol ve vybraných oblastech</v>
          </cell>
        </row>
        <row r="3958">
          <cell r="E3958" t="str">
            <v>ŘO</v>
          </cell>
          <cell r="F3958"/>
        </row>
        <row r="3959">
          <cell r="E3959" t="str">
            <v>228/06_16_072/CLLD_16_01_070</v>
          </cell>
          <cell r="F3959" t="str">
            <v>7.výzva MAS Jižní Slovácko-IROP-KOmunitní centra II</v>
          </cell>
        </row>
        <row r="3960">
          <cell r="E3960" t="str">
            <v>ŘO</v>
          </cell>
          <cell r="F3960"/>
        </row>
        <row r="3961">
          <cell r="E3961" t="str">
            <v>004/06_16_064/ITI_16_01_010</v>
          </cell>
          <cell r="F3961" t="str">
            <v>20. výzva-ITI-Plzeň-SC 2.2-Sociální podnikání III</v>
          </cell>
        </row>
        <row r="3962">
          <cell r="E3962" t="str">
            <v>ŘO</v>
          </cell>
          <cell r="F3962"/>
        </row>
        <row r="3963">
          <cell r="E3963" t="str">
            <v>ŘO</v>
          </cell>
          <cell r="F3963"/>
        </row>
        <row r="3964">
          <cell r="E3964" t="str">
            <v>128/06_16_038/CLLD_16_01_048</v>
          </cell>
          <cell r="F3964" t="str">
            <v>2.výzva MAS SERVISO-IROP-Bezpečné komunikace pro pěší a cyklisty</v>
          </cell>
        </row>
        <row r="3965">
          <cell r="E3965" t="str">
            <v>ŘO</v>
          </cell>
          <cell r="F3965"/>
        </row>
        <row r="3966">
          <cell r="E3966" t="str">
            <v>ŘO</v>
          </cell>
          <cell r="F3966"/>
        </row>
        <row r="3967">
          <cell r="E3967" t="str">
            <v>ŘO</v>
          </cell>
          <cell r="F3967"/>
        </row>
        <row r="3968">
          <cell r="E3968" t="str">
            <v>ŘO</v>
          </cell>
          <cell r="F3968"/>
        </row>
        <row r="3969">
          <cell r="E3969" t="str">
            <v>031/06_16_066/ITI_15_01_001</v>
          </cell>
          <cell r="F3969" t="str">
            <v>10. výzva-ITI-Ostrava_SC 2.4-Základní školy</v>
          </cell>
        </row>
        <row r="3970">
          <cell r="E3970" t="str">
            <v>152/06_16_075/CLLD_16_01_103</v>
          </cell>
          <cell r="F3970" t="str">
            <v>3.Výzva MAS Litomyšlsko-IROP-Podmínky pro místní vzdělávání III.</v>
          </cell>
        </row>
        <row r="3971">
          <cell r="E3971" t="str">
            <v>118/06_16_038/CLLD_15_01_170</v>
          </cell>
          <cell r="F3971" t="str">
            <v>1.výzva MAS Horňácko a Ostrožsko-IROP- Doprava I.</v>
          </cell>
        </row>
        <row r="3972">
          <cell r="E3972" t="str">
            <v>003/06_16_067/IPRÚ_16_01_005</v>
          </cell>
          <cell r="F3972" t="str">
            <v>7.výzva-IPRÚ-Zlín-SC 2.4-PODPORA TECHNICKÉHO A PŘÍRODOVĚDNÉHO VZDĚLÁVÁNÍ NA STŘEDNÍCH
A VYŠŠÍCH ODBORNÝCH ŠKOLÁCH A V RÁMCI CELOŽIVOTNÍHO VZDĚLÁVÁNÍ</v>
          </cell>
        </row>
        <row r="3973">
          <cell r="E3973" t="str">
            <v>ŘO</v>
          </cell>
          <cell r="F3973"/>
        </row>
        <row r="3974">
          <cell r="E3974" t="str">
            <v>049/06_16_045/ITI_15_01_001</v>
          </cell>
          <cell r="F3974" t="str">
            <v>12. výzva-ITI-Ostrava-SC 1.2-Nízkoemisní a bezemisní vozidla</v>
          </cell>
        </row>
        <row r="3975">
          <cell r="E3975" t="str">
            <v>229/06_16_038/CLLD_16_02_005</v>
          </cell>
          <cell r="F3975" t="str">
            <v>2.výzva MAS Svatojiřský les-IROP- Doprava</v>
          </cell>
        </row>
        <row r="3976">
          <cell r="E3976" t="str">
            <v>088/06_16_072/CLLD_15_01_271</v>
          </cell>
          <cell r="F3976" t="str">
            <v>8.výzva MAS Pošumaví-IROP-Mobilita sociálních služeb</v>
          </cell>
        </row>
        <row r="3977">
          <cell r="E3977" t="str">
            <v>054/06_16_074/CLLD_16_01_073</v>
          </cell>
          <cell r="F3977" t="str">
            <v>2.výzva MAS Vodňanská ryba,z.s.-IROP-Sociální podnikání</v>
          </cell>
        </row>
        <row r="3978">
          <cell r="E3978" t="str">
            <v>ŘO</v>
          </cell>
          <cell r="F3978"/>
        </row>
        <row r="3979">
          <cell r="E3979" t="str">
            <v>ŘO</v>
          </cell>
          <cell r="F3979"/>
        </row>
        <row r="3980">
          <cell r="E3980" t="str">
            <v>ŘO</v>
          </cell>
          <cell r="F3980"/>
        </row>
        <row r="3981">
          <cell r="E3981" t="str">
            <v>ŘO</v>
          </cell>
          <cell r="F3981"/>
        </row>
        <row r="3982">
          <cell r="E3982" t="str">
            <v>023/06_16_056/ITI_16_01_009</v>
          </cell>
          <cell r="F3982" t="str">
            <v>16. výzva-ITI-UCHA-SC 2.1-Zvýšení kvality dostupnosti služeb vedoucí k sociální inkluzi</v>
          </cell>
        </row>
        <row r="3983">
          <cell r="E3983" t="str">
            <v>321/06_16_075/CLLD_16_01_110</v>
          </cell>
          <cell r="F3983" t="str">
            <v>5.výzva MAS Jižní Haná-IROP-Infrastruktura pro předškolní vzdělávání a základní školy II</v>
          </cell>
        </row>
        <row r="3984">
          <cell r="E3984" t="str">
            <v>ŘO</v>
          </cell>
          <cell r="F3984"/>
        </row>
        <row r="3985">
          <cell r="E3985" t="str">
            <v>288/06_16_038/CLLD_16_01_052</v>
          </cell>
          <cell r="F3985" t="str">
            <v>5.výzva MAS Třeboňsko, o.p.s.-IROP-Bezpečná a udržitelná doprava II.</v>
          </cell>
        </row>
        <row r="3986">
          <cell r="E3986" t="str">
            <v>268/06_16_038/CLLD_15_01_088</v>
          </cell>
          <cell r="F3986" t="str">
            <v>11.výzva MAS 21-IROP-Bezpečná doprava-III.</v>
          </cell>
        </row>
        <row r="3987">
          <cell r="E3987" t="str">
            <v>ŘO</v>
          </cell>
          <cell r="F3987"/>
        </row>
        <row r="3988">
          <cell r="E3988" t="str">
            <v>062/06_16_045/ITI_16_01_001</v>
          </cell>
          <cell r="F3988" t="str">
            <v>27. výzva-ITI-Pardubice-SC 1.2-Cyklodoprava V</v>
          </cell>
        </row>
        <row r="3989">
          <cell r="E3989" t="str">
            <v>ŘO</v>
          </cell>
          <cell r="F3989"/>
        </row>
        <row r="3990">
          <cell r="E3990" t="str">
            <v>ŘO</v>
          </cell>
          <cell r="F3990"/>
        </row>
        <row r="3991">
          <cell r="E3991" t="str">
            <v>ŘO</v>
          </cell>
          <cell r="F3991"/>
        </row>
        <row r="3992">
          <cell r="E3992" t="str">
            <v>153/06_16_072/CLLD_16_01_079</v>
          </cell>
          <cell r="F3992" t="str">
            <v>3.výzva MAS Kyjovské Slovácko v pohybu-IROP-Rozvoj infrastruktury pro sociální inkluzi</v>
          </cell>
        </row>
        <row r="3993">
          <cell r="E3993" t="str">
            <v>291/06_16_038/CLLD_16_02_002</v>
          </cell>
          <cell r="F3993" t="str">
            <v>1.výzva MAS Hrušovansko-IROP-Bezpečnost v dopravě</v>
          </cell>
        </row>
        <row r="3994">
          <cell r="E3994" t="str">
            <v>047/06_16_046/IPRÚ_16_01_003</v>
          </cell>
          <cell r="F3994" t="str">
            <v>12. výzva-IPRÚ-Mladá Boleslav-SC 1.2-Cyklistické stezky III.</v>
          </cell>
        </row>
        <row r="3995">
          <cell r="E3995" t="str">
            <v>ŘO</v>
          </cell>
          <cell r="F3995"/>
        </row>
        <row r="3996">
          <cell r="E3996" t="str">
            <v>345/06_16_038/CLLD_15_01_228</v>
          </cell>
          <cell r="F3996" t="str">
            <v xml:space="preserve">6.výzva MAS Pobeskydí-IROP-Udržitelná a bezpečná doprava III. </v>
          </cell>
        </row>
        <row r="3997">
          <cell r="E3997" t="str">
            <v>ŘO</v>
          </cell>
          <cell r="F3997"/>
        </row>
        <row r="3998">
          <cell r="E3998" t="str">
            <v>ŘO</v>
          </cell>
          <cell r="F3998"/>
        </row>
        <row r="3999">
          <cell r="E3999" t="str">
            <v>ŘO</v>
          </cell>
          <cell r="F3999"/>
        </row>
        <row r="4000">
          <cell r="E4000" t="str">
            <v>276/06_16_038/CLLD_16_02_069</v>
          </cell>
          <cell r="F4000" t="str">
            <v>3.výzva MAS Vizovicko a Slušovicko-IROP-Udržitelná doprava</v>
          </cell>
        </row>
        <row r="4001">
          <cell r="E4001" t="str">
            <v>ŘO</v>
          </cell>
          <cell r="F4001"/>
        </row>
        <row r="4002">
          <cell r="E4002" t="str">
            <v>308/06_16_038/CLLD_15_01_095</v>
          </cell>
          <cell r="F4002" t="str">
            <v>10.výzva MAS Přemyslovské střední Čechy o.p.s.-IROP-Bezpečná doprava III</v>
          </cell>
        </row>
        <row r="4003">
          <cell r="E4003" t="str">
            <v>263/06_16_038/CLLD_16_01_150</v>
          </cell>
          <cell r="F4003" t="str">
            <v>2.výzva MAS Karlštejnsko-IROP-Dopravní infrastruktura</v>
          </cell>
        </row>
        <row r="4004">
          <cell r="E4004" t="str">
            <v>ŘO</v>
          </cell>
          <cell r="F4004"/>
        </row>
        <row r="4005">
          <cell r="E4005" t="str">
            <v>ŘO</v>
          </cell>
          <cell r="F4005"/>
        </row>
        <row r="4006">
          <cell r="E4006" t="str">
            <v>373/06_16_038/CLLD_15_01_198</v>
          </cell>
          <cell r="F4006" t="str">
            <v>6.výzva MAS Bohdanečsko-IROP-Bezpečnost v obcích</v>
          </cell>
        </row>
        <row r="4007">
          <cell r="E4007" t="str">
            <v>383/06_16_075/CLLD_16_01_054</v>
          </cell>
          <cell r="F4007" t="str">
            <v>11.výzva MAS Frýdlantsko-Beskydy-IROP-infrastruktura základních škol</v>
          </cell>
        </row>
        <row r="4008">
          <cell r="E4008" t="str">
            <v>ŘO</v>
          </cell>
          <cell r="F4008"/>
        </row>
        <row r="4009">
          <cell r="E4009" t="str">
            <v>ŘO</v>
          </cell>
          <cell r="F4009"/>
        </row>
        <row r="4010">
          <cell r="E4010" t="str">
            <v>352/06_16_075/CLLD_16_01_088</v>
          </cell>
          <cell r="F4010" t="str">
            <v>4.výzva MAS Podhostýnska, z.s.-IROP-Pořízení vybavení a rekonstrukce školních objektů</v>
          </cell>
        </row>
        <row r="4011">
          <cell r="E4011" t="str">
            <v>ŘO</v>
          </cell>
          <cell r="F4011"/>
        </row>
        <row r="4012">
          <cell r="E4012" t="str">
            <v>345/06_16_075/CLLD_15_01_036</v>
          </cell>
          <cell r="F4012" t="str">
            <v>15.výzva MAS Sdružení SPLAV-IROP-Výchova a vzdělávání-investice III.</v>
          </cell>
        </row>
        <row r="4013">
          <cell r="E4013" t="str">
            <v>252/06_16_038/CLLD_16_01_039</v>
          </cell>
          <cell r="F4013" t="str">
            <v>4.výzva MAS Český sever-IROP-Bezpečnost dopravy a cyklodoprava</v>
          </cell>
        </row>
        <row r="4014">
          <cell r="E4014" t="str">
            <v>334/06_16_075/CLLD_15_01_263</v>
          </cell>
          <cell r="F4014" t="str">
            <v>16.výzva MAS OPAVSKO-IROP-VZDĚLÁVÁNÍ 2019</v>
          </cell>
        </row>
        <row r="4015">
          <cell r="E4015" t="str">
            <v>ŘO</v>
          </cell>
          <cell r="F4015"/>
        </row>
        <row r="4016">
          <cell r="E4016" t="str">
            <v>ŘO</v>
          </cell>
          <cell r="F4016"/>
        </row>
        <row r="4017">
          <cell r="E4017" t="str">
            <v>ŘO</v>
          </cell>
          <cell r="F4017"/>
        </row>
        <row r="4018">
          <cell r="E4018" t="str">
            <v>349/06_16_075/CLLD_16_01_004</v>
          </cell>
          <cell r="F4018" t="str">
            <v>8.výzva MAS Rožnovsko-IROP-Základní školy</v>
          </cell>
        </row>
        <row r="4019">
          <cell r="E4019" t="str">
            <v>ŘO</v>
          </cell>
          <cell r="F4019"/>
        </row>
        <row r="4020">
          <cell r="E4020" t="str">
            <v>ŘO</v>
          </cell>
          <cell r="F4020"/>
        </row>
        <row r="4021">
          <cell r="E4021" t="str">
            <v>ŘO</v>
          </cell>
          <cell r="F4021"/>
        </row>
        <row r="4022">
          <cell r="E4022" t="str">
            <v>ŘO</v>
          </cell>
          <cell r="F4022"/>
        </row>
        <row r="4023">
          <cell r="E4023" t="str">
            <v>120/06_16_072/CLLD_15_01_271</v>
          </cell>
          <cell r="F4023" t="str">
            <v>9.výzva MAS Pošumaví-IROP-Rozvoj sociálních služeb</v>
          </cell>
        </row>
        <row r="4024">
          <cell r="E4024" t="str">
            <v>ŘO</v>
          </cell>
          <cell r="F4024"/>
        </row>
        <row r="4025">
          <cell r="E4025" t="str">
            <v>ŘO</v>
          </cell>
          <cell r="F4025"/>
        </row>
        <row r="4026">
          <cell r="E4026" t="str">
            <v>ŘO</v>
          </cell>
          <cell r="F4026"/>
        </row>
        <row r="4027">
          <cell r="E4027" t="str">
            <v>ŘO</v>
          </cell>
          <cell r="F4027"/>
        </row>
        <row r="4028">
          <cell r="E4028" t="str">
            <v>232/06_16_075/CLLD_15_01_239</v>
          </cell>
          <cell r="F4028" t="str">
            <v>2.VÝZVA MAS ČESKÁ KANADA-IROP- Infrastruktura pro vzdělávání</v>
          </cell>
        </row>
        <row r="4029">
          <cell r="E4029" t="str">
            <v>293/06_16_038/CLLD_15_01_046</v>
          </cell>
          <cell r="F4029" t="str">
            <v>11.Výzva MAS Zubří země-IROP-Bezpečnost dopravy-(III.)</v>
          </cell>
        </row>
        <row r="4030">
          <cell r="E4030" t="str">
            <v>271/06_16_075/CLLD_16_01_039</v>
          </cell>
          <cell r="F4030" t="str">
            <v>5.výzva MAS Český sever-IROP-Zvyšování kvality vzdělávání</v>
          </cell>
        </row>
        <row r="4031">
          <cell r="E4031" t="str">
            <v>ŘO</v>
          </cell>
          <cell r="F4031"/>
        </row>
        <row r="4032">
          <cell r="E4032" t="str">
            <v>ŘO</v>
          </cell>
          <cell r="F4032"/>
        </row>
        <row r="4033">
          <cell r="E4033" t="str">
            <v>346/06_16_038/CLLD_15_01_126</v>
          </cell>
          <cell r="F4033" t="str">
            <v>7.výzva MAS OZJ-IROP- Bezpečná doprava a cyklodoprava</v>
          </cell>
        </row>
        <row r="4034">
          <cell r="E4034" t="str">
            <v>285/06_16_038/CLLD_16_02_081</v>
          </cell>
          <cell r="F4034" t="str">
            <v>1.výzva MAS Rozvoj Kladenska a Prahy-západ, z. s.-IROP-Bezpečnost dopravy I</v>
          </cell>
        </row>
        <row r="4035">
          <cell r="E4035" t="str">
            <v>ŘO</v>
          </cell>
          <cell r="F4035"/>
        </row>
        <row r="4036">
          <cell r="E4036" t="str">
            <v>271/06_16_075/CLLD_16_01_039</v>
          </cell>
          <cell r="F4036" t="str">
            <v>5.výzva MAS Český sever-IROP-Zvyšování kvality vzdělávání</v>
          </cell>
        </row>
        <row r="4037">
          <cell r="E4037" t="str">
            <v>386/06_16_075/CLLD_16_01_067</v>
          </cell>
          <cell r="F4037" t="str">
            <v>6.výzva MAS Mohelnicko, z.s.-IROP- Infrastruktura pro vzdělávání II.</v>
          </cell>
        </row>
        <row r="4038">
          <cell r="E4038" t="str">
            <v>ŘO</v>
          </cell>
          <cell r="F4038"/>
        </row>
        <row r="4039">
          <cell r="E4039" t="str">
            <v>059/06_16_073/CLLD_15_01_271</v>
          </cell>
          <cell r="F4039" t="str">
            <v>17.výzva MAS Pošumaví-IROP-Kulturní památky</v>
          </cell>
        </row>
        <row r="4040">
          <cell r="E4040" t="str">
            <v>ŘO</v>
          </cell>
          <cell r="F4040"/>
        </row>
        <row r="4041">
          <cell r="E4041" t="str">
            <v>057/06_16_073/CLLD_16_02_084</v>
          </cell>
          <cell r="F4041" t="str">
            <v>3.výzva MAS Slezská brána-IROP-Kultura 1.</v>
          </cell>
        </row>
        <row r="4042">
          <cell r="E4042" t="str">
            <v>ŘO</v>
          </cell>
          <cell r="F4042"/>
        </row>
        <row r="4043">
          <cell r="E4043" t="str">
            <v>349/06_16_038/CLLD_16_02_003</v>
          </cell>
          <cell r="F4043" t="str">
            <v>4.Výzva MAS Nad Prahou-IROP-Na kole do zaměstnání, škol a za službami</v>
          </cell>
        </row>
        <row r="4044">
          <cell r="E4044" t="str">
            <v>349/06_16_038/CLLD_16_02_003</v>
          </cell>
          <cell r="F4044" t="str">
            <v>4.Výzva MAS Nad Prahou-IROP-Na kole do zaměstnání, škol a za službami</v>
          </cell>
        </row>
        <row r="4045">
          <cell r="E4045" t="str">
            <v>213/06_16_072/CLLD_16_02_019</v>
          </cell>
          <cell r="F4045" t="str">
            <v>3.Výzva MAS Vyškovsko, z.s.-IROP-Rozvoj sociálních služeb a infrastruktury</v>
          </cell>
        </row>
        <row r="4046">
          <cell r="E4046" t="str">
            <v>371/06_16_038/CLLD_15_01_069</v>
          </cell>
          <cell r="F4046" t="str">
            <v>4.výzva MAS Znojemské vinařství-IROP-Bezpečnost dopravy</v>
          </cell>
        </row>
        <row r="4047">
          <cell r="E4047" t="str">
            <v>383/06_16_038/CLLD_15_01_146</v>
          </cell>
          <cell r="F4047" t="str">
            <v>13.výzva MAS Vladař-IROP-Zvýšení podílu udržitelných forem dopravy III. (IROP1)</v>
          </cell>
        </row>
        <row r="4048">
          <cell r="E4048" t="str">
            <v>411/06_16_075/CLLD_16_01_114</v>
          </cell>
          <cell r="F4048" t="str">
            <v>6.výzva MAS Hanácké Království-IROP-Rozvíjíme školy v MAS Hanácké Království II.</v>
          </cell>
        </row>
        <row r="4049">
          <cell r="E4049" t="str">
            <v>ŘO</v>
          </cell>
          <cell r="F4049"/>
        </row>
        <row r="4050">
          <cell r="E4050" t="str">
            <v>ŘO</v>
          </cell>
          <cell r="F4050"/>
        </row>
        <row r="4051">
          <cell r="E4051" t="str">
            <v>ŘO</v>
          </cell>
          <cell r="F4051"/>
        </row>
        <row r="4052">
          <cell r="E4052" t="str">
            <v>ŘO</v>
          </cell>
          <cell r="F4052"/>
        </row>
        <row r="4053">
          <cell r="E4053" t="str">
            <v>ŘO</v>
          </cell>
          <cell r="F4053"/>
        </row>
        <row r="4054">
          <cell r="E4054" t="str">
            <v>ŘO</v>
          </cell>
          <cell r="F4054"/>
        </row>
        <row r="4055">
          <cell r="E4055" t="str">
            <v>ŘO</v>
          </cell>
          <cell r="F4055"/>
        </row>
        <row r="4056">
          <cell r="E4056" t="str">
            <v>ŘO</v>
          </cell>
          <cell r="F4056"/>
        </row>
        <row r="4057">
          <cell r="E4057" t="str">
            <v>ŘO</v>
          </cell>
          <cell r="F4057"/>
        </row>
        <row r="4058">
          <cell r="E4058" t="str">
            <v>ŘO</v>
          </cell>
          <cell r="F4058"/>
        </row>
        <row r="4059">
          <cell r="E4059" t="str">
            <v>ŘO</v>
          </cell>
          <cell r="F4059"/>
        </row>
        <row r="4060">
          <cell r="E4060" t="str">
            <v>ŘO</v>
          </cell>
          <cell r="F4060"/>
        </row>
        <row r="4061">
          <cell r="E4061" t="str">
            <v>ŘO</v>
          </cell>
          <cell r="F4061"/>
        </row>
        <row r="4062">
          <cell r="E4062" t="str">
            <v>ŘO</v>
          </cell>
          <cell r="F4062"/>
        </row>
        <row r="4063">
          <cell r="E4063" t="str">
            <v>ŘO</v>
          </cell>
          <cell r="F4063"/>
        </row>
        <row r="4064">
          <cell r="E4064" t="str">
            <v>ŘO</v>
          </cell>
          <cell r="F4064"/>
        </row>
        <row r="4065">
          <cell r="E4065" t="str">
            <v>ŘO</v>
          </cell>
          <cell r="F4065"/>
        </row>
        <row r="4066">
          <cell r="E4066" t="str">
            <v>ŘO</v>
          </cell>
          <cell r="F4066"/>
        </row>
        <row r="4067">
          <cell r="E4067" t="str">
            <v>ŘO</v>
          </cell>
          <cell r="F4067"/>
        </row>
        <row r="4068">
          <cell r="E4068" t="str">
            <v>ŘO</v>
          </cell>
          <cell r="F4068"/>
        </row>
        <row r="4069">
          <cell r="E4069" t="str">
            <v>ŘO</v>
          </cell>
          <cell r="F4069"/>
        </row>
        <row r="4070">
          <cell r="E4070" t="str">
            <v>ŘO</v>
          </cell>
          <cell r="F4070"/>
        </row>
        <row r="4071">
          <cell r="E4071" t="str">
            <v>ŘO</v>
          </cell>
          <cell r="F4071"/>
        </row>
        <row r="4072">
          <cell r="E4072" t="str">
            <v>ŘO</v>
          </cell>
          <cell r="F4072"/>
        </row>
        <row r="4073">
          <cell r="E4073" t="str">
            <v>ŘO</v>
          </cell>
          <cell r="F4073"/>
        </row>
        <row r="4074">
          <cell r="E4074" t="str">
            <v>ŘO</v>
          </cell>
          <cell r="F4074"/>
        </row>
        <row r="4075">
          <cell r="E4075" t="str">
            <v>ŘO</v>
          </cell>
          <cell r="F4075"/>
        </row>
        <row r="4076">
          <cell r="E4076" t="str">
            <v>001/06_16_031/IPRÚ_16_01_002</v>
          </cell>
          <cell r="F4076" t="str">
            <v xml:space="preserve">4.	výzva-IPRÚ-Karlovy Vary-SC 1.1-VYBRANÉ ÚSEKY SILNIC II. A III. TŘÍDY </v>
          </cell>
        </row>
        <row r="4077">
          <cell r="E4077" t="str">
            <v>ŘO</v>
          </cell>
          <cell r="F4077"/>
        </row>
        <row r="4078">
          <cell r="E4078" t="str">
            <v>071/06_16_075/CLLD_15_01_036</v>
          </cell>
          <cell r="F4078" t="str">
            <v>2.výzva MAS Sdružení SPLAV-IROP-Výchova a vzdělávání-investice I.</v>
          </cell>
        </row>
        <row r="4079">
          <cell r="E4079" t="str">
            <v>055/06_16_038/CLLD_15_01_242</v>
          </cell>
          <cell r="F4079" t="str">
            <v>1.výzva MAS POLIČSKO z.s.-IROP-Bezpečnost dopravního provozu - O CLLD 1 -I</v>
          </cell>
        </row>
        <row r="4080">
          <cell r="E4080" t="str">
            <v>ŘO</v>
          </cell>
          <cell r="F4080"/>
        </row>
        <row r="4081">
          <cell r="E4081" t="str">
            <v>ŘO</v>
          </cell>
          <cell r="F4081"/>
        </row>
        <row r="4082">
          <cell r="E4082" t="str">
            <v>ŘO</v>
          </cell>
          <cell r="F4082"/>
        </row>
        <row r="4083">
          <cell r="E4083" t="str">
            <v>ŘO</v>
          </cell>
          <cell r="F4083"/>
        </row>
        <row r="4084">
          <cell r="E4084" t="str">
            <v>ŘO</v>
          </cell>
          <cell r="F4084"/>
        </row>
        <row r="4085">
          <cell r="E4085" t="str">
            <v>ŘO</v>
          </cell>
          <cell r="F4085"/>
        </row>
        <row r="4086">
          <cell r="E4086" t="str">
            <v>ŘO</v>
          </cell>
          <cell r="F4086"/>
        </row>
        <row r="4087">
          <cell r="E4087" t="str">
            <v>ŘO</v>
          </cell>
          <cell r="F4087"/>
        </row>
        <row r="4088">
          <cell r="E4088" t="str">
            <v>ŘO</v>
          </cell>
          <cell r="F4088"/>
        </row>
        <row r="4089">
          <cell r="E4089" t="str">
            <v>ŘO</v>
          </cell>
          <cell r="F4089"/>
        </row>
        <row r="4090">
          <cell r="E4090" t="str">
            <v>ŘO</v>
          </cell>
          <cell r="F4090"/>
        </row>
        <row r="4091">
          <cell r="E4091" t="str">
            <v>ŘO</v>
          </cell>
          <cell r="F4091"/>
        </row>
        <row r="4092">
          <cell r="E4092" t="str">
            <v>081/06_16_075/CLLD_16_02_057</v>
          </cell>
          <cell r="F4092" t="str">
            <v>2.výzva MAS Podřipsko-IROP-Budování kapacit MŠ a ZŠ a jejich modernizace</v>
          </cell>
        </row>
        <row r="4093">
          <cell r="E4093" t="str">
            <v>ŘO</v>
          </cell>
          <cell r="F4093"/>
        </row>
        <row r="4094">
          <cell r="E4094" t="str">
            <v>062/06_16_038/CLLD_16_01_062</v>
          </cell>
          <cell r="F4094" t="str">
            <v>3.Výzva MAS NAD ORLICÍ-IROP-Bezpečná cesta I</v>
          </cell>
        </row>
        <row r="4095">
          <cell r="E4095" t="str">
            <v>ŘO</v>
          </cell>
          <cell r="F4095"/>
        </row>
        <row r="4096">
          <cell r="E4096" t="str">
            <v>ŘO</v>
          </cell>
          <cell r="F4096"/>
        </row>
        <row r="4097">
          <cell r="E4097" t="str">
            <v>ŘO</v>
          </cell>
          <cell r="F4097"/>
        </row>
        <row r="4098">
          <cell r="E4098" t="str">
            <v>ŘO</v>
          </cell>
          <cell r="F4098"/>
        </row>
        <row r="4099">
          <cell r="E4099" t="str">
            <v>ŘO</v>
          </cell>
          <cell r="F4099"/>
        </row>
        <row r="4100">
          <cell r="E4100" t="str">
            <v>002/06_16_072/CLLD_15_01_064</v>
          </cell>
          <cell r="F4100" t="str">
            <v>2.výzva MAS Sokolovsko-IROP-Zvýšení kvality a dostupnosti služeb a opatření vedoucí k sociální inkluzi"</v>
          </cell>
        </row>
        <row r="4101">
          <cell r="E4101" t="str">
            <v>ŘO</v>
          </cell>
          <cell r="F4101"/>
        </row>
        <row r="4102">
          <cell r="E4102" t="str">
            <v>014/06_16_066/ITI_16_01_002</v>
          </cell>
          <cell r="F4102" t="str">
            <v>8.výzva-ITI-Olomouc-SC 2.4-Základní školy</v>
          </cell>
        </row>
        <row r="4103">
          <cell r="E4103" t="str">
            <v>ŘO</v>
          </cell>
          <cell r="F4103"/>
        </row>
        <row r="4104">
          <cell r="E4104" t="str">
            <v>ŘO</v>
          </cell>
          <cell r="F4104"/>
        </row>
        <row r="4105">
          <cell r="E4105" t="str">
            <v>ŘO</v>
          </cell>
          <cell r="F4105"/>
        </row>
        <row r="4106">
          <cell r="E4106" t="str">
            <v>ŘO</v>
          </cell>
          <cell r="F4106"/>
        </row>
        <row r="4107">
          <cell r="E4107" t="str">
            <v>ŘO</v>
          </cell>
          <cell r="F4107"/>
        </row>
        <row r="4108">
          <cell r="E4108" t="str">
            <v>ŘO</v>
          </cell>
          <cell r="F4108"/>
        </row>
        <row r="4109">
          <cell r="E4109" t="str">
            <v>ŘO</v>
          </cell>
          <cell r="F4109"/>
        </row>
        <row r="4110">
          <cell r="E4110" t="str">
            <v>072/06_16_075/CLLD_16_01_135</v>
          </cell>
          <cell r="F4110" t="str">
            <v>5.výzva MAS Vincenze Priessnitze pro Jesenicko-IROP-A5 Investice do vzdělávání</v>
          </cell>
        </row>
        <row r="4111">
          <cell r="E4111" t="str">
            <v>ŘO</v>
          </cell>
          <cell r="F4111"/>
        </row>
        <row r="4112">
          <cell r="E4112" t="str">
            <v>ŘO</v>
          </cell>
          <cell r="F4112"/>
        </row>
        <row r="4113">
          <cell r="E4113" t="str">
            <v>ŘO</v>
          </cell>
          <cell r="F4113"/>
        </row>
        <row r="4114">
          <cell r="E4114" t="str">
            <v>ŘO</v>
          </cell>
          <cell r="F4114"/>
        </row>
        <row r="4115">
          <cell r="E4115" t="str">
            <v>ŘO</v>
          </cell>
          <cell r="F4115"/>
        </row>
        <row r="4116">
          <cell r="E4116" t="str">
            <v>ŘO</v>
          </cell>
          <cell r="F4116"/>
        </row>
        <row r="4117">
          <cell r="E4117" t="str">
            <v>ŘO</v>
          </cell>
          <cell r="F4117"/>
        </row>
        <row r="4118">
          <cell r="E4118" t="str">
            <v>ŘO</v>
          </cell>
          <cell r="F4118"/>
        </row>
        <row r="4119">
          <cell r="E4119" t="str">
            <v>ŘO</v>
          </cell>
          <cell r="F4119"/>
        </row>
        <row r="4120">
          <cell r="E4120" t="str">
            <v>ŘO</v>
          </cell>
          <cell r="F4120"/>
        </row>
        <row r="4121">
          <cell r="E4121" t="str">
            <v>ŘO</v>
          </cell>
          <cell r="F4121"/>
        </row>
        <row r="4122">
          <cell r="E4122" t="str">
            <v>ŘO</v>
          </cell>
          <cell r="F4122"/>
        </row>
        <row r="4123">
          <cell r="E4123" t="str">
            <v>ŘO</v>
          </cell>
          <cell r="F4123"/>
        </row>
        <row r="4124">
          <cell r="E4124" t="str">
            <v>ŘO</v>
          </cell>
          <cell r="F4124"/>
        </row>
        <row r="4125">
          <cell r="E4125" t="str">
            <v>ŘO</v>
          </cell>
          <cell r="F4125"/>
        </row>
        <row r="4126">
          <cell r="E4126" t="str">
            <v>ŘO</v>
          </cell>
          <cell r="F4126"/>
        </row>
        <row r="4127">
          <cell r="E4127" t="str">
            <v>ŘO</v>
          </cell>
          <cell r="F4127"/>
        </row>
        <row r="4128">
          <cell r="E4128" t="str">
            <v>105/06_16_038/CLLD_15_01_279</v>
          </cell>
          <cell r="F4128" t="str">
            <v>2.výzva MAS Region HANÁ-IROP-Bezpečnost dopravy</v>
          </cell>
        </row>
        <row r="4129">
          <cell r="E4129" t="str">
            <v>031/06_16_038/CLLD_15_01_228</v>
          </cell>
          <cell r="F4129" t="str">
            <v>4.výzva MAS Pobeskydí-IROP-Udržitelná a bezpečná doprava II.</v>
          </cell>
        </row>
        <row r="4130">
          <cell r="E4130" t="str">
            <v>ŘO</v>
          </cell>
          <cell r="F4130"/>
        </row>
        <row r="4131">
          <cell r="E4131" t="str">
            <v>ŘO</v>
          </cell>
          <cell r="F4131"/>
        </row>
        <row r="4132">
          <cell r="E4132" t="str">
            <v>ŘO</v>
          </cell>
          <cell r="F4132"/>
        </row>
        <row r="4133">
          <cell r="E4133" t="str">
            <v>ŘO</v>
          </cell>
          <cell r="F4133"/>
        </row>
        <row r="4134">
          <cell r="E4134" t="str">
            <v>ŘO</v>
          </cell>
          <cell r="F4134"/>
        </row>
        <row r="4135">
          <cell r="E4135" t="str">
            <v>ŘO</v>
          </cell>
          <cell r="F4135"/>
        </row>
        <row r="4136">
          <cell r="E4136" t="str">
            <v>025/06_16_066/ITI_16_01_010</v>
          </cell>
          <cell r="F4136" t="str">
            <v>17. výzva-ITI-Plzeň-SC 2.4-Infrastruktura základních škol</v>
          </cell>
        </row>
        <row r="4137">
          <cell r="E4137" t="str">
            <v>ŘO</v>
          </cell>
          <cell r="F4137"/>
        </row>
        <row r="4138">
          <cell r="E4138" t="str">
            <v>ŘO</v>
          </cell>
          <cell r="F4138"/>
        </row>
        <row r="4139">
          <cell r="E4139" t="str">
            <v>ŘO</v>
          </cell>
          <cell r="F4139"/>
        </row>
        <row r="4140">
          <cell r="E4140" t="str">
            <v>ŘO</v>
          </cell>
          <cell r="F4140"/>
        </row>
        <row r="4141">
          <cell r="E4141" t="str">
            <v>ŘO</v>
          </cell>
          <cell r="F4141"/>
        </row>
        <row r="4142">
          <cell r="E4142" t="str">
            <v>ŘO</v>
          </cell>
          <cell r="F4142"/>
        </row>
        <row r="4143">
          <cell r="E4143" t="str">
            <v>105/06_16_038/CLLD_15_01_279</v>
          </cell>
          <cell r="F4143" t="str">
            <v>2.výzva MAS Region HANÁ-IROP-Bezpečnost dopravy</v>
          </cell>
        </row>
        <row r="4144">
          <cell r="E4144" t="str">
            <v>ŘO</v>
          </cell>
          <cell r="F4144"/>
        </row>
        <row r="4145">
          <cell r="E4145" t="str">
            <v>ŘO</v>
          </cell>
          <cell r="F4145"/>
        </row>
        <row r="4146">
          <cell r="E4146" t="str">
            <v>ŘO</v>
          </cell>
          <cell r="F4146"/>
        </row>
        <row r="4147">
          <cell r="E4147" t="str">
            <v>ŘO</v>
          </cell>
          <cell r="F4147"/>
        </row>
        <row r="4148">
          <cell r="E4148" t="str">
            <v>ŘO</v>
          </cell>
          <cell r="F4148"/>
        </row>
        <row r="4149">
          <cell r="E4149" t="str">
            <v>ŘO</v>
          </cell>
          <cell r="F4149"/>
        </row>
        <row r="4150">
          <cell r="E4150" t="str">
            <v>ŘO</v>
          </cell>
          <cell r="F4150"/>
        </row>
        <row r="4151">
          <cell r="E4151" t="str">
            <v>005/06_16_057/IPRÚ_16_01_003</v>
          </cell>
          <cell r="F4151" t="str">
            <v>6. výzva-IPRÚ-Mladá Boleslav-SC 2.1-ZVÝŠENÍ KVALITY A DOSTUPNOSTI SOCIÁLNÍCH SLUŽEB</v>
          </cell>
        </row>
        <row r="4152">
          <cell r="E4152" t="str">
            <v>015/06_16_056/ITI_16_01_003</v>
          </cell>
          <cell r="F4152" t="str">
            <v>18.výzva-ITI-Brno-SC 2.1-Sociální bydlení II</v>
          </cell>
        </row>
        <row r="4153">
          <cell r="E4153" t="str">
            <v>ŘO</v>
          </cell>
          <cell r="F4153"/>
        </row>
        <row r="4154">
          <cell r="E4154" t="str">
            <v>ŘO</v>
          </cell>
          <cell r="F4154"/>
        </row>
        <row r="4155">
          <cell r="E4155" t="str">
            <v>ŘO</v>
          </cell>
          <cell r="F4155"/>
        </row>
        <row r="4156">
          <cell r="E4156" t="str">
            <v>ŘO</v>
          </cell>
          <cell r="F4156"/>
        </row>
        <row r="4157">
          <cell r="E4157" t="str">
            <v>ŘO</v>
          </cell>
          <cell r="F4157"/>
        </row>
        <row r="4158">
          <cell r="E4158" t="str">
            <v>ŘO</v>
          </cell>
          <cell r="F4158"/>
        </row>
        <row r="4159">
          <cell r="E4159" t="str">
            <v>ŘO</v>
          </cell>
          <cell r="F4159"/>
        </row>
        <row r="4160">
          <cell r="E4160" t="str">
            <v>ŘO</v>
          </cell>
          <cell r="F4160"/>
        </row>
        <row r="4161">
          <cell r="E4161" t="str">
            <v>ŘO</v>
          </cell>
          <cell r="F4161"/>
        </row>
        <row r="4162">
          <cell r="E4162" t="str">
            <v>ŘO</v>
          </cell>
          <cell r="F4162"/>
        </row>
        <row r="4163">
          <cell r="E4163" t="str">
            <v>ŘO</v>
          </cell>
          <cell r="F4163"/>
        </row>
        <row r="4164">
          <cell r="E4164" t="str">
            <v>ŘO</v>
          </cell>
          <cell r="F4164"/>
        </row>
        <row r="4165">
          <cell r="E4165" t="str">
            <v>ŘO</v>
          </cell>
          <cell r="F4165"/>
        </row>
        <row r="4166">
          <cell r="E4166" t="str">
            <v>ŘO</v>
          </cell>
          <cell r="F4166"/>
        </row>
        <row r="4167">
          <cell r="E4167" t="str">
            <v>ŘO</v>
          </cell>
          <cell r="F4167"/>
        </row>
        <row r="4168">
          <cell r="E4168" t="str">
            <v>ŘO</v>
          </cell>
          <cell r="F4168"/>
        </row>
        <row r="4169">
          <cell r="E4169" t="str">
            <v>ŘO</v>
          </cell>
          <cell r="F4169"/>
        </row>
        <row r="4170">
          <cell r="E4170" t="str">
            <v>ŘO</v>
          </cell>
          <cell r="F4170"/>
        </row>
        <row r="4171">
          <cell r="E4171" t="str">
            <v>ŘO</v>
          </cell>
          <cell r="F4171"/>
        </row>
        <row r="4172">
          <cell r="E4172" t="str">
            <v>ŘO</v>
          </cell>
          <cell r="F4172"/>
        </row>
        <row r="4173">
          <cell r="E4173" t="str">
            <v>ŘO</v>
          </cell>
          <cell r="F4173"/>
        </row>
        <row r="4174">
          <cell r="E4174" t="str">
            <v>ŘO</v>
          </cell>
          <cell r="F4174"/>
        </row>
        <row r="4175">
          <cell r="E4175" t="str">
            <v>021/06_16_072/CLLD_16_01_067</v>
          </cell>
          <cell r="F4175" t="str">
            <v>2.výzva MAS MOHELNICKO-IROP-Kvalita a dostupnost sociálních služeb-I.</v>
          </cell>
        </row>
        <row r="4176">
          <cell r="E4176" t="str">
            <v>018/06_16_075/CLLD_15_01_144</v>
          </cell>
          <cell r="F4176" t="str">
            <v>2.Výzva MAS-Partnerství Moštěnka-IROP-Podpora kvality a dostupnosti infrastruktury vzdělávání a celoživotního učení</v>
          </cell>
        </row>
        <row r="4177">
          <cell r="E4177" t="str">
            <v>ŘO</v>
          </cell>
          <cell r="F4177"/>
        </row>
        <row r="4178">
          <cell r="E4178" t="str">
            <v>ŘO</v>
          </cell>
          <cell r="F4178"/>
        </row>
        <row r="4179">
          <cell r="E4179" t="str">
            <v>ŘO</v>
          </cell>
          <cell r="F4179"/>
        </row>
        <row r="4180">
          <cell r="E4180" t="str">
            <v>ŘO</v>
          </cell>
          <cell r="F4180"/>
        </row>
        <row r="4181">
          <cell r="E4181" t="str">
            <v>ŘO</v>
          </cell>
          <cell r="F4181"/>
        </row>
        <row r="4182">
          <cell r="E4182" t="str">
            <v>031/06_16_075/CLLD_15_01_265</v>
          </cell>
          <cell r="F4182" t="str">
            <v>1.výzva MAS Třešťsko-IROP-Základní školy</v>
          </cell>
        </row>
        <row r="4183">
          <cell r="E4183" t="str">
            <v>ŘO</v>
          </cell>
          <cell r="F4183"/>
        </row>
        <row r="4184">
          <cell r="E4184" t="str">
            <v>ŘO</v>
          </cell>
          <cell r="F4184"/>
        </row>
        <row r="4185">
          <cell r="E4185" t="str">
            <v>ŘO</v>
          </cell>
          <cell r="F4185"/>
        </row>
        <row r="4186">
          <cell r="E4186" t="str">
            <v>ŘO</v>
          </cell>
          <cell r="F4186"/>
        </row>
        <row r="4187">
          <cell r="E4187" t="str">
            <v>ŘO</v>
          </cell>
          <cell r="F4187"/>
        </row>
        <row r="4188">
          <cell r="E4188" t="str">
            <v>ŘO</v>
          </cell>
          <cell r="F4188"/>
        </row>
        <row r="4189">
          <cell r="E4189" t="str">
            <v>106/06_16_075/CLLD_16_01_149</v>
          </cell>
          <cell r="F4189" t="str">
            <v>3.výzva MAS Brána do Českého ráje-IROP-Investice do vzdělávání</v>
          </cell>
        </row>
        <row r="4190">
          <cell r="E4190" t="str">
            <v>ŘO</v>
          </cell>
          <cell r="F4190"/>
        </row>
        <row r="4191">
          <cell r="E4191" t="str">
            <v>ŘO</v>
          </cell>
          <cell r="F4191"/>
        </row>
        <row r="4192">
          <cell r="E4192" t="str">
            <v>ŘO</v>
          </cell>
          <cell r="F4192"/>
        </row>
        <row r="4193">
          <cell r="E4193" t="str">
            <v>ŘO</v>
          </cell>
          <cell r="F4193"/>
        </row>
        <row r="4194">
          <cell r="E4194" t="str">
            <v>ŘO</v>
          </cell>
          <cell r="F4194"/>
        </row>
        <row r="4195">
          <cell r="E4195" t="str">
            <v>ŘO</v>
          </cell>
          <cell r="F4195"/>
        </row>
        <row r="4196">
          <cell r="E4196" t="str">
            <v>ŘO</v>
          </cell>
          <cell r="F4196"/>
        </row>
        <row r="4197">
          <cell r="E4197" t="str">
            <v>ŘO</v>
          </cell>
          <cell r="F4197"/>
        </row>
        <row r="4198">
          <cell r="E4198" t="str">
            <v>ŘO</v>
          </cell>
          <cell r="F4198"/>
        </row>
        <row r="4199">
          <cell r="E4199" t="str">
            <v>008/06_16_075/CLLD_15_01_232</v>
          </cell>
          <cell r="F4199" t="str">
            <v>1.Výzva MAS Holicko-IROP-Vzdělávání (2017)</v>
          </cell>
        </row>
        <row r="4200">
          <cell r="E4200" t="str">
            <v>ŘO</v>
          </cell>
          <cell r="F4200"/>
        </row>
        <row r="4201">
          <cell r="E4201" t="str">
            <v>ŘO</v>
          </cell>
          <cell r="F4201"/>
        </row>
        <row r="4202">
          <cell r="E4202" t="str">
            <v>ŘO</v>
          </cell>
          <cell r="F4202"/>
        </row>
        <row r="4203">
          <cell r="E4203" t="str">
            <v>ŘO</v>
          </cell>
          <cell r="F4203"/>
        </row>
        <row r="4204">
          <cell r="E4204" t="str">
            <v>140/06_16_075/CLLD_15_01_282</v>
          </cell>
          <cell r="F4204" t="str">
            <v>1.výzva MAS Brdy-IROP-Vzdělanost</v>
          </cell>
        </row>
        <row r="4205">
          <cell r="E4205" t="str">
            <v>140/06_16_075/CLLD_15_01_282</v>
          </cell>
          <cell r="F4205" t="str">
            <v>1.výzva MAS Brdy-IROP-Vzdělanost</v>
          </cell>
        </row>
        <row r="4206">
          <cell r="E4206" t="str">
            <v>035/06_16_046/IPRÚ_15_01_003</v>
          </cell>
          <cell r="F4206" t="str">
            <v xml:space="preserve">16. výzva-IPRÚ-České Budějovice-SC 1.2-ZLEPŠENÍ PODMÍNEK PRO ALTERNATIVNÍ ZPŮSOBY DOPRAVY - BEZPEČNOST PRO PĚŠÍ DOPRAVU
</v>
          </cell>
        </row>
        <row r="4207">
          <cell r="E4207" t="str">
            <v>001/06_16_046/IPRÚ_15_01_003</v>
          </cell>
          <cell r="F4207" t="str">
            <v>2.	výzva-IPRÚ-České Budějovice-SC 1.2-Podpora využívání a rozvoje městské hromadné a příměstské dopravy a dopravní obslužnosti města</v>
          </cell>
        </row>
        <row r="4208">
          <cell r="E4208" t="str">
            <v>ŘO</v>
          </cell>
          <cell r="F4208"/>
        </row>
        <row r="4209">
          <cell r="E4209" t="str">
            <v>ŘO</v>
          </cell>
          <cell r="F4209"/>
        </row>
        <row r="4210">
          <cell r="E4210" t="str">
            <v>ŘO</v>
          </cell>
          <cell r="F4210"/>
        </row>
        <row r="4211">
          <cell r="E4211" t="str">
            <v>ŘO</v>
          </cell>
          <cell r="F4211"/>
        </row>
        <row r="4212">
          <cell r="E4212" t="str">
            <v>ŘO</v>
          </cell>
          <cell r="F4212"/>
        </row>
        <row r="4213">
          <cell r="E4213" t="str">
            <v>ŘO</v>
          </cell>
          <cell r="F4213"/>
        </row>
        <row r="4214">
          <cell r="E4214" t="str">
            <v>ŘO</v>
          </cell>
          <cell r="F4214"/>
        </row>
        <row r="4215">
          <cell r="E4215" t="str">
            <v>ŘO</v>
          </cell>
          <cell r="F4215"/>
        </row>
        <row r="4216">
          <cell r="E4216" t="str">
            <v>073/06_16_038/CLLD_16_01_137</v>
          </cell>
          <cell r="F4216" t="str">
            <v>1.výzva MAS Východní Slovácko-IROP-Udržitelná a bezpečná doprava - I.</v>
          </cell>
        </row>
        <row r="4217">
          <cell r="E4217" t="str">
            <v>010/06_16_066/ITI_16_01_014</v>
          </cell>
          <cell r="F4217" t="str">
            <v>5.výzva-ITI-Praha-SC 2.4-Rozšíření kapacit a technického vybavení středních škol</v>
          </cell>
        </row>
        <row r="4218">
          <cell r="E4218" t="str">
            <v>ŘO</v>
          </cell>
          <cell r="F4218"/>
        </row>
        <row r="4219">
          <cell r="E4219" t="str">
            <v>100/06_16_038/CLLD_16_02_106</v>
          </cell>
          <cell r="F4219" t="str">
            <v>2.výzva MAS Šumperský venkov-IROP-Bezpečnost dopravy</v>
          </cell>
        </row>
        <row r="4220">
          <cell r="E4220" t="str">
            <v>074/06_16_075/CLLD_16_01_060</v>
          </cell>
          <cell r="F4220" t="str">
            <v>1.výzva Místní akční skupina Brána Brněnska, z.s.-IROP-Předškolní a školní vzdělávání</v>
          </cell>
        </row>
        <row r="4221">
          <cell r="E4221" t="str">
            <v>ŘO</v>
          </cell>
          <cell r="F4221"/>
        </row>
        <row r="4222">
          <cell r="E4222" t="str">
            <v>001/06_16_066/ITI_15_01_001</v>
          </cell>
          <cell r="F4222" t="str">
            <v>3. výzva-ITI-Ostrava-SC 2.4-Základní školy</v>
          </cell>
        </row>
        <row r="4223">
          <cell r="E4223" t="str">
            <v>ŘO</v>
          </cell>
          <cell r="F4223"/>
        </row>
        <row r="4224">
          <cell r="E4224" t="str">
            <v>001/06_16_074/CLLD_15_01_064</v>
          </cell>
          <cell r="F4224" t="str">
            <v>4.výzva MAS Sokolovsko-IROP-Infrastruktura pro sociální podnikání</v>
          </cell>
        </row>
        <row r="4225">
          <cell r="E4225" t="str">
            <v>ŘO</v>
          </cell>
          <cell r="F4225"/>
        </row>
        <row r="4226">
          <cell r="E4226" t="str">
            <v>010/06_16_072/CLLD_15_01_089</v>
          </cell>
          <cell r="F4226" t="str">
            <v>1.výzva MAS Jablunkovsko-IROP-Rozvoj sociálních služeb</v>
          </cell>
        </row>
        <row r="4227">
          <cell r="E4227" t="str">
            <v>ŘO</v>
          </cell>
          <cell r="F4227"/>
        </row>
        <row r="4228">
          <cell r="E4228" t="str">
            <v>032/06_16_038/CLLD_15_01_228</v>
          </cell>
          <cell r="F4228" t="str">
            <v xml:space="preserve">1.výzva MAS Pobeskydí-IROP-Udržitelná a bezpečná doprava I. </v>
          </cell>
        </row>
        <row r="4229">
          <cell r="E4229" t="str">
            <v>ŘO</v>
          </cell>
          <cell r="F4229"/>
        </row>
        <row r="4230">
          <cell r="E4230" t="str">
            <v>ŘO</v>
          </cell>
          <cell r="F4230"/>
        </row>
        <row r="4231">
          <cell r="E4231" t="str">
            <v>ŘO</v>
          </cell>
          <cell r="F4231"/>
        </row>
        <row r="4232">
          <cell r="E4232" t="str">
            <v>093/06_16_038/CLLD_16_01_030</v>
          </cell>
          <cell r="F4232" t="str">
            <v>2.výzva MAS Podhůří Železných hor-IROP-Zvyšování bezpečnosti dopravy</v>
          </cell>
        </row>
        <row r="4233">
          <cell r="E4233" t="str">
            <v>027/06_16_045/ITI_16_01_014</v>
          </cell>
          <cell r="F4233" t="str">
            <v>6. výzva-ITI-Praha-SC 1.2-Cyklodoprava</v>
          </cell>
        </row>
        <row r="4234">
          <cell r="E4234" t="str">
            <v>ŘO</v>
          </cell>
          <cell r="F4234"/>
        </row>
        <row r="4235">
          <cell r="E4235" t="str">
            <v>ŘO</v>
          </cell>
          <cell r="F4235"/>
        </row>
        <row r="4236">
          <cell r="E4236" t="str">
            <v>ŘO</v>
          </cell>
          <cell r="F4236"/>
        </row>
        <row r="4237">
          <cell r="E4237" t="str">
            <v>072/06_16_075/CLLD_16_01_135</v>
          </cell>
          <cell r="F4237" t="str">
            <v>5.výzva MAS Vincenze Priessnitze pro Jesenicko-IROP-A5 Investice do vzdělávání</v>
          </cell>
        </row>
        <row r="4238">
          <cell r="E4238" t="str">
            <v>ŘO</v>
          </cell>
          <cell r="F4238"/>
        </row>
        <row r="4239">
          <cell r="E4239" t="str">
            <v>035/06_16_038/CLLD_15_01_010</v>
          </cell>
          <cell r="F4239" t="str">
            <v>1.výzva MAS Dolnobřežansko-IROP-Bezpečná doprava v obci</v>
          </cell>
        </row>
        <row r="4240">
          <cell r="E4240" t="str">
            <v>047/06_16_074/CLLD_15_01_242</v>
          </cell>
          <cell r="F4240" t="str">
            <v>8.výzva MAS POLIČSKO z.s.-IROP-Sociální podnikání - O CLLD 4 - II.</v>
          </cell>
        </row>
        <row r="4241">
          <cell r="E4241" t="str">
            <v>ŘO</v>
          </cell>
          <cell r="F4241"/>
        </row>
        <row r="4242">
          <cell r="E4242" t="str">
            <v>ŘO</v>
          </cell>
          <cell r="F4242"/>
        </row>
        <row r="4243">
          <cell r="E4243" t="str">
            <v>006/06_16_066/ITI_16_01_002</v>
          </cell>
          <cell r="F4243" t="str">
            <v>7.výzva-ITI-Olomouc-SC 2.4-Střední a vyšší odborné školy</v>
          </cell>
        </row>
        <row r="4244">
          <cell r="E4244" t="str">
            <v>ŘO</v>
          </cell>
          <cell r="F4244"/>
        </row>
        <row r="4245">
          <cell r="E4245" t="str">
            <v>ŘO</v>
          </cell>
          <cell r="F4245"/>
        </row>
        <row r="4246">
          <cell r="E4246" t="str">
            <v>044/06_16_038/CLLD_15_01_071</v>
          </cell>
          <cell r="F4246" t="str">
            <v>3.výzva MAS POHODA-IROP-Bezpečnost dopravy I</v>
          </cell>
        </row>
        <row r="4247">
          <cell r="E4247" t="str">
            <v>ŘO</v>
          </cell>
          <cell r="F4247"/>
        </row>
        <row r="4248">
          <cell r="E4248" t="str">
            <v>ŘO</v>
          </cell>
          <cell r="F4248"/>
        </row>
        <row r="4249">
          <cell r="E4249" t="str">
            <v>ŘO</v>
          </cell>
          <cell r="F4249"/>
        </row>
        <row r="4250">
          <cell r="E4250" t="str">
            <v>ŘO</v>
          </cell>
          <cell r="F4250"/>
        </row>
        <row r="4251">
          <cell r="E4251" t="str">
            <v>ŘO</v>
          </cell>
          <cell r="F4251"/>
        </row>
        <row r="4252">
          <cell r="E4252" t="str">
            <v>ŘO</v>
          </cell>
          <cell r="F4252"/>
        </row>
        <row r="4253">
          <cell r="E4253" t="str">
            <v>ŘO</v>
          </cell>
          <cell r="F4253"/>
        </row>
        <row r="4254">
          <cell r="E4254" t="str">
            <v>ŘO</v>
          </cell>
          <cell r="F4254"/>
        </row>
        <row r="4255">
          <cell r="E4255" t="str">
            <v>ŘO</v>
          </cell>
          <cell r="F4255"/>
        </row>
        <row r="4256">
          <cell r="E4256" t="str">
            <v>100/06_16_076/CLLD_15_01_271</v>
          </cell>
          <cell r="F4256" t="str">
            <v>14.výzva MAS Pošumaví-IROP-Technika pro JSDHO</v>
          </cell>
        </row>
        <row r="4257">
          <cell r="E4257" t="str">
            <v>ŘO</v>
          </cell>
          <cell r="F4257"/>
        </row>
        <row r="4258">
          <cell r="E4258" t="str">
            <v>ŘO</v>
          </cell>
          <cell r="F4258"/>
        </row>
        <row r="4259">
          <cell r="E4259" t="str">
            <v>ŘO</v>
          </cell>
          <cell r="F4259"/>
        </row>
        <row r="4260">
          <cell r="E4260" t="str">
            <v>ŘO</v>
          </cell>
          <cell r="F4260"/>
        </row>
        <row r="4261">
          <cell r="E4261" t="str">
            <v>ŘO</v>
          </cell>
          <cell r="F4261"/>
        </row>
        <row r="4262">
          <cell r="E4262" t="str">
            <v>ŘO</v>
          </cell>
          <cell r="F4262"/>
        </row>
        <row r="4263">
          <cell r="E4263" t="str">
            <v>013/06_16_046/IPRÚ_15_01_003</v>
          </cell>
          <cell r="F4263" t="str">
            <v>5.	výzva-IPRÚ-České Budějovice-SC 1.2-PODPORA VYUŽÍVÁNÍ A ROZVOJE MĚSTSKÉ HROMADNÉ A PŘÍMĚSTSKÉ DOPRAVY
A DOPRAVNÍ OBSLUŽNOSTI MĚSTA</v>
          </cell>
        </row>
        <row r="4264">
          <cell r="E4264" t="str">
            <v>ŘO</v>
          </cell>
          <cell r="F4264"/>
        </row>
        <row r="4265">
          <cell r="E4265" t="str">
            <v>ŘO</v>
          </cell>
          <cell r="F4265"/>
        </row>
        <row r="4266">
          <cell r="E4266" t="str">
            <v>ŘO</v>
          </cell>
          <cell r="F4266"/>
        </row>
        <row r="4267">
          <cell r="E4267" t="str">
            <v>ŘO</v>
          </cell>
          <cell r="F4267"/>
        </row>
        <row r="4268">
          <cell r="E4268" t="str">
            <v>241/06_16_038/CLLD_16_01_029</v>
          </cell>
          <cell r="F4268" t="str">
            <v>6.výzva Místní akční skupina Boskovicko PLUS-IROP-Bezpečnost chodců a cyklistů v dopravě II</v>
          </cell>
        </row>
        <row r="4269">
          <cell r="E4269" t="str">
            <v>ŘO</v>
          </cell>
          <cell r="F4269"/>
        </row>
        <row r="4270">
          <cell r="E4270" t="str">
            <v>ŘO</v>
          </cell>
          <cell r="F4270"/>
        </row>
        <row r="4271">
          <cell r="E4271" t="str">
            <v>ŘO</v>
          </cell>
          <cell r="F4271"/>
        </row>
        <row r="4272">
          <cell r="E4272" t="str">
            <v>033/06_16_038/CLLD_15_01_032</v>
          </cell>
          <cell r="F4272" t="str">
            <v>1.výzva MAS Moravská brána-IROP-Zvýšení bezpečnosti dopravy</v>
          </cell>
        </row>
        <row r="4273">
          <cell r="E4273" t="str">
            <v>224/06_16_075/CLLD_16_01_057</v>
          </cell>
          <cell r="F4273" t="str">
            <v>3.Výzva MAS Lužnice-IROP-INFRASTRUKTURA PRO VZDĚLÁVÁNÍ</v>
          </cell>
        </row>
        <row r="4274">
          <cell r="E4274" t="str">
            <v>265/06_16_075/CLLD_16_01_092</v>
          </cell>
          <cell r="F4274" t="str">
            <v>7.výzva MAS Stolové hory-IROP-Infrastruktura pro zájmové, neformální a celoživotní vzdělávání - I</v>
          </cell>
        </row>
        <row r="4275">
          <cell r="E4275" t="str">
            <v>ŘO</v>
          </cell>
          <cell r="F4275"/>
        </row>
        <row r="4276">
          <cell r="E4276" t="str">
            <v>ŘO</v>
          </cell>
          <cell r="F4276"/>
        </row>
        <row r="4277">
          <cell r="E4277" t="str">
            <v>001/06_16_067/IPRÚ_16_01_003</v>
          </cell>
          <cell r="F4277" t="str">
            <v>5. výzva-IPRÚ-Mladá Boleslav-SC 2.4-ZÁKLADNÍ ŠKOLY</v>
          </cell>
        </row>
        <row r="4278">
          <cell r="E4278" t="str">
            <v>062/06_16_038/CLLD_16_01_062</v>
          </cell>
          <cell r="F4278" t="str">
            <v>3.Výzva MAS NAD ORLICÍ-IROP-Bezpečná cesta I</v>
          </cell>
        </row>
        <row r="4279">
          <cell r="E4279" t="str">
            <v>008/06_16_066/ITI_16_01_001</v>
          </cell>
          <cell r="F4279" t="str">
            <v>7. výzva-ITI-Pardubice-SC 2.4-SŠ, VOŠ-Pardubická část</v>
          </cell>
        </row>
        <row r="4280">
          <cell r="E4280" t="str">
            <v>068/06_16_038/CLLD_16_01_156</v>
          </cell>
          <cell r="F4280" t="str">
            <v>1.výzva MAS Hanácký venkov-IROP-Udržitelná a bezpečná doprava</v>
          </cell>
        </row>
        <row r="4281">
          <cell r="E4281" t="str">
            <v>ŘO</v>
          </cell>
          <cell r="F4281"/>
        </row>
        <row r="4282">
          <cell r="E4282" t="str">
            <v>ŘO</v>
          </cell>
          <cell r="F4282"/>
        </row>
        <row r="4283">
          <cell r="E4283" t="str">
            <v>ŘO</v>
          </cell>
          <cell r="F4283"/>
        </row>
        <row r="4284">
          <cell r="E4284" t="str">
            <v>ŘO</v>
          </cell>
          <cell r="F4284"/>
        </row>
        <row r="4285">
          <cell r="E4285" t="str">
            <v>ŘO</v>
          </cell>
          <cell r="F4285"/>
        </row>
        <row r="4286">
          <cell r="E4286" t="str">
            <v>ŘO</v>
          </cell>
          <cell r="F4286"/>
        </row>
        <row r="4287">
          <cell r="E4287" t="str">
            <v>ŘO</v>
          </cell>
          <cell r="F4287"/>
        </row>
        <row r="4288">
          <cell r="E4288" t="str">
            <v>ŘO</v>
          </cell>
          <cell r="F4288"/>
        </row>
        <row r="4289">
          <cell r="E4289" t="str">
            <v>ŘO</v>
          </cell>
          <cell r="F4289"/>
        </row>
        <row r="4290">
          <cell r="E4290" t="str">
            <v>ŘO</v>
          </cell>
          <cell r="F4290"/>
        </row>
        <row r="4291">
          <cell r="E4291" t="str">
            <v>ŘO</v>
          </cell>
          <cell r="F4291"/>
        </row>
        <row r="4292">
          <cell r="E4292" t="str">
            <v>008/06_16_066/ITI_16_01_001</v>
          </cell>
          <cell r="F4292" t="str">
            <v>7. výzva-ITI-Pardubice-SC 2.4-SŠ, VOŠ-Pardubická část</v>
          </cell>
        </row>
        <row r="4293">
          <cell r="E4293" t="str">
            <v>067/06_16_072/CLLD_15_01_099</v>
          </cell>
          <cell r="F4293" t="str">
            <v>4.výzva MAS PODLIPANSKO-IROP-1.4a) Sociální bydlení</v>
          </cell>
        </row>
        <row r="4294">
          <cell r="E4294" t="str">
            <v>ŘO</v>
          </cell>
          <cell r="F4294"/>
        </row>
        <row r="4295">
          <cell r="E4295" t="str">
            <v>ŘO</v>
          </cell>
          <cell r="F4295"/>
        </row>
        <row r="4296">
          <cell r="E4296" t="str">
            <v>011/06_16_038/CLLD_15_01_016</v>
          </cell>
          <cell r="F4296" t="str">
            <v>1.výzva MAS Regionu Poodří-IROP-Udržitelná doprava</v>
          </cell>
        </row>
        <row r="4297">
          <cell r="E4297" t="str">
            <v>ŘO</v>
          </cell>
          <cell r="F4297"/>
        </row>
        <row r="4298">
          <cell r="E4298" t="str">
            <v>ŘO</v>
          </cell>
          <cell r="F4298"/>
        </row>
        <row r="4299">
          <cell r="E4299" t="str">
            <v>ŘO</v>
          </cell>
          <cell r="F4299"/>
        </row>
        <row r="4300">
          <cell r="E4300" t="str">
            <v>ŘO</v>
          </cell>
          <cell r="F4300"/>
        </row>
        <row r="4301">
          <cell r="E4301" t="str">
            <v>ŘO</v>
          </cell>
          <cell r="F4301"/>
        </row>
        <row r="4302">
          <cell r="E4302" t="str">
            <v>ŘO</v>
          </cell>
          <cell r="F4302"/>
        </row>
        <row r="4303">
          <cell r="E4303" t="str">
            <v>019/06_16_056/ITI_16_01_009</v>
          </cell>
          <cell r="F4303" t="str">
            <v>12. výzva-ITI-UCHA-SC 2.1: Zvýšení kvality a dostupnosti služeb vedoucí k sociální inkluzi</v>
          </cell>
        </row>
        <row r="4304">
          <cell r="E4304" t="str">
            <v>ŘO</v>
          </cell>
          <cell r="F4304"/>
        </row>
        <row r="4305">
          <cell r="E4305" t="str">
            <v>062/06_16_072/CLLD_15_01_146</v>
          </cell>
          <cell r="F4305" t="str">
            <v>1.výzva MAS Vladař-IROP-Zvýšení kvality a dostupnosti služeb vedoucí k sociální inkluzi I.(IROP3)</v>
          </cell>
        </row>
        <row r="4306">
          <cell r="E4306" t="str">
            <v>011/06_16_041/ITI_16_01_014</v>
          </cell>
          <cell r="F4306" t="str">
            <v>13.výzva-ITI-Praha-SC 2.4-Budování kapacit předškolního vzdělávání II.</v>
          </cell>
        </row>
        <row r="4307">
          <cell r="E4307" t="str">
            <v>ŘO</v>
          </cell>
          <cell r="F4307"/>
        </row>
        <row r="4308">
          <cell r="E4308" t="str">
            <v>ŘO</v>
          </cell>
          <cell r="F4308"/>
        </row>
        <row r="4309">
          <cell r="E4309" t="str">
            <v>ŘO</v>
          </cell>
          <cell r="F4309"/>
        </row>
        <row r="4310">
          <cell r="E4310" t="str">
            <v>ŘO</v>
          </cell>
          <cell r="F4310"/>
        </row>
        <row r="4311">
          <cell r="E4311" t="str">
            <v>ŘO</v>
          </cell>
          <cell r="F4311"/>
        </row>
        <row r="4312">
          <cell r="E4312" t="str">
            <v>ŘO</v>
          </cell>
          <cell r="F4312"/>
        </row>
        <row r="4313">
          <cell r="E4313" t="str">
            <v>ŘO</v>
          </cell>
          <cell r="F4313"/>
        </row>
        <row r="4314">
          <cell r="E4314" t="str">
            <v>ŘO</v>
          </cell>
          <cell r="F4314"/>
        </row>
        <row r="4315">
          <cell r="E4315" t="str">
            <v>ŘO</v>
          </cell>
          <cell r="F4315"/>
        </row>
        <row r="4316">
          <cell r="E4316" t="str">
            <v>ŘO</v>
          </cell>
          <cell r="F4316"/>
        </row>
        <row r="4317">
          <cell r="E4317" t="str">
            <v>ŘO</v>
          </cell>
          <cell r="F4317"/>
        </row>
        <row r="4318">
          <cell r="E4318" t="str">
            <v>118/06_16_038/CLLD_15_01_170</v>
          </cell>
          <cell r="F4318" t="str">
            <v>1.výzva MAS Horňácko a Ostrožsko-IROP- Doprava I.</v>
          </cell>
        </row>
        <row r="4319">
          <cell r="E4319" t="str">
            <v>ŘO</v>
          </cell>
          <cell r="F4319"/>
        </row>
        <row r="4320">
          <cell r="E4320" t="str">
            <v>ŘO</v>
          </cell>
          <cell r="F4320"/>
        </row>
        <row r="4321">
          <cell r="E4321" t="str">
            <v>ŘO</v>
          </cell>
          <cell r="F4321"/>
        </row>
        <row r="4322">
          <cell r="E4322" t="str">
            <v>217/06_16_038/CLLD_16_02_084</v>
          </cell>
          <cell r="F4322" t="str">
            <v>2.výzva MAS Slezská brána-IROP-Doprava 1.</v>
          </cell>
        </row>
        <row r="4323">
          <cell r="E4323" t="str">
            <v>ŘO</v>
          </cell>
          <cell r="F4323"/>
        </row>
        <row r="4324">
          <cell r="E4324" t="str">
            <v>ŘO</v>
          </cell>
          <cell r="F4324"/>
        </row>
        <row r="4325">
          <cell r="E4325" t="str">
            <v>018/06_16_076/CLLD_16_02_004</v>
          </cell>
          <cell r="F4325" t="str">
            <v>3.výzva MAS Říčansko-IROP-Hasiči 2017</v>
          </cell>
        </row>
        <row r="4326">
          <cell r="E4326" t="str">
            <v>317/06_16_075/CLLD_16_02_106</v>
          </cell>
          <cell r="F4326" t="str">
            <v>8.výzva MAS Šumperský venkov-IROP-Infrastruktura vzdělávání</v>
          </cell>
        </row>
        <row r="4327">
          <cell r="E4327" t="str">
            <v>ŘO</v>
          </cell>
          <cell r="F4327"/>
        </row>
        <row r="4328">
          <cell r="E4328" t="str">
            <v>ŘO</v>
          </cell>
          <cell r="F4328"/>
        </row>
        <row r="4329">
          <cell r="E4329" t="str">
            <v>ŘO</v>
          </cell>
          <cell r="F4329"/>
        </row>
        <row r="4330">
          <cell r="E4330" t="str">
            <v>ŘO</v>
          </cell>
          <cell r="F4330"/>
        </row>
        <row r="4331">
          <cell r="E4331" t="str">
            <v>ŘO</v>
          </cell>
          <cell r="F4331"/>
        </row>
        <row r="4332">
          <cell r="E4332" t="str">
            <v>ŘO</v>
          </cell>
          <cell r="F4332"/>
        </row>
        <row r="4333">
          <cell r="E4333" t="str">
            <v>ŘO</v>
          </cell>
          <cell r="F4333"/>
        </row>
        <row r="4334">
          <cell r="E4334" t="str">
            <v>ŘO</v>
          </cell>
          <cell r="F4334"/>
        </row>
        <row r="4335">
          <cell r="E4335" t="str">
            <v>ŘO</v>
          </cell>
          <cell r="F4335"/>
        </row>
        <row r="4336">
          <cell r="E4336" t="str">
            <v>ŘO</v>
          </cell>
          <cell r="F4336"/>
        </row>
        <row r="4337">
          <cell r="E4337" t="str">
            <v>068/06_16_074/CLLD_16_01_093</v>
          </cell>
          <cell r="F4337" t="str">
            <v>6.výzva MAS Podhorácko-IROP-Zázemí sociálních podniků II.</v>
          </cell>
        </row>
        <row r="4338">
          <cell r="E4338" t="str">
            <v>058/06_16_038/CLLD_16_01_135</v>
          </cell>
          <cell r="F4338" t="str">
            <v>1.výzva MAS Vincenze Priessnitze pro Jesenicko-IROP-A1 Bezpečnost dopravy</v>
          </cell>
        </row>
        <row r="4339">
          <cell r="E4339" t="str">
            <v>ŘO</v>
          </cell>
          <cell r="F4339"/>
        </row>
        <row r="4340">
          <cell r="E4340" t="str">
            <v>ŘO</v>
          </cell>
          <cell r="F4340"/>
        </row>
        <row r="4341">
          <cell r="E4341" t="str">
            <v>ŘO</v>
          </cell>
          <cell r="F4341"/>
        </row>
        <row r="4342">
          <cell r="E4342" t="str">
            <v>ŘO</v>
          </cell>
          <cell r="F4342"/>
        </row>
        <row r="4343">
          <cell r="E4343" t="str">
            <v>ŘO</v>
          </cell>
          <cell r="F4343"/>
        </row>
        <row r="4344">
          <cell r="E4344" t="str">
            <v>091/06_16_038/CLLD_15_01_271</v>
          </cell>
          <cell r="F4344" t="str">
            <v>7.výzva MAS Pošumaví-IROP-Bezpečnost osob v dopravě</v>
          </cell>
        </row>
        <row r="4345">
          <cell r="E4345" t="str">
            <v>115/06_16_072/CLLD_16_01_073</v>
          </cell>
          <cell r="F4345" t="str">
            <v>1.výzva MAS Vodňanská ryba, z.s.-IROP-Rozvoj infrastruktury pro zlepšení dostupnosti a zkvalitnění sociálních služeb</v>
          </cell>
        </row>
        <row r="4346">
          <cell r="E4346" t="str">
            <v>ŘO</v>
          </cell>
          <cell r="F4346"/>
        </row>
        <row r="4347">
          <cell r="E4347" t="str">
            <v>ŘO</v>
          </cell>
          <cell r="F4347"/>
        </row>
        <row r="4348">
          <cell r="E4348" t="str">
            <v>028/06_16_075/CLLD_15_01_010</v>
          </cell>
          <cell r="F4348" t="str">
            <v>3.výzva MAS Dolnobřežansko-IROP-Vzdělávání a poznání</v>
          </cell>
        </row>
        <row r="4349">
          <cell r="E4349" t="str">
            <v>092/06_16_075/CLLD_16_01_098</v>
          </cell>
          <cell r="F4349" t="str">
            <v>1.výzva MAS Chrudimsko-IROP- Rozvoj infrastruktury pro kvalitní vzdělávání všech věkových skupin</v>
          </cell>
        </row>
        <row r="4350">
          <cell r="E4350" t="str">
            <v>114/06_16_038/CLLD_16_01_130</v>
          </cell>
          <cell r="F4350" t="str">
            <v>1.výzva MAS Boleslavsko-IROP- Bezpečnost v dopravě</v>
          </cell>
        </row>
        <row r="4351">
          <cell r="E4351" t="str">
            <v>ŘO</v>
          </cell>
          <cell r="F4351"/>
        </row>
        <row r="4352">
          <cell r="E4352" t="str">
            <v>001/06_16_066/ITI_15_01_001</v>
          </cell>
          <cell r="F4352" t="str">
            <v>3. výzva-ITI-Ostrava-SC 2.4-Základní školy</v>
          </cell>
        </row>
        <row r="4353">
          <cell r="E4353" t="str">
            <v>098/06_16_038/CLLD_15_01_037</v>
          </cell>
          <cell r="F4353" t="str">
            <v>4.Výzva MAS Blaník, z.s.-IROP-bezpečnost dopravy-Bezpečně do školy nebo na hřbitov</v>
          </cell>
        </row>
        <row r="4354">
          <cell r="E4354" t="str">
            <v>188/06_16_075/CLLD_15_01_110</v>
          </cell>
          <cell r="F4354" t="str">
            <v>3.výzva MAS Lípa pro venkov-IROP- Vzdělávání</v>
          </cell>
        </row>
        <row r="4355">
          <cell r="E4355" t="str">
            <v>ŘO</v>
          </cell>
          <cell r="F4355"/>
        </row>
        <row r="4356">
          <cell r="E4356" t="str">
            <v>ŘO</v>
          </cell>
          <cell r="F4356"/>
        </row>
        <row r="4357">
          <cell r="E4357" t="str">
            <v>011/06_16_030/ITI_16_01_014</v>
          </cell>
          <cell r="F4357" t="str">
            <v>17. výzva-ITI-Praha-SC 1.1-Rozšíření, rekonstrukce a modernizace silniční sítě navazující na síť TEN-T IV.</v>
          </cell>
        </row>
        <row r="4358">
          <cell r="E4358" t="str">
            <v>164/06_16_038/CLLD_16_02_022</v>
          </cell>
          <cell r="F4358" t="str">
            <v>1.výzva MAS Region Pošembeří-IROP-Bezpečnost 01</v>
          </cell>
        </row>
        <row r="4359">
          <cell r="E4359" t="str">
            <v>065/06_16_072/CLLD_15_01_088</v>
          </cell>
          <cell r="F4359" t="str">
            <v>8.výzva MAS 21-IROP-Kvalitní sociální služby-II.</v>
          </cell>
        </row>
        <row r="4360">
          <cell r="E4360" t="str">
            <v>166/06_16_075/CLLD_15_01_227</v>
          </cell>
          <cell r="F4360" t="str">
            <v>1.výzva MAS Bobrava-IROP-Vzdělávání</v>
          </cell>
        </row>
        <row r="4361">
          <cell r="E4361" t="str">
            <v>ŘO</v>
          </cell>
          <cell r="F4361"/>
        </row>
        <row r="4362">
          <cell r="E4362" t="str">
            <v>123/06_16_075/CLLD_15_01_146</v>
          </cell>
          <cell r="F4362" t="str">
            <v>3.výzva MAS Vladař-IROP-pro vzdělávání a celoživostní učení I. (IROP5)</v>
          </cell>
        </row>
        <row r="4363">
          <cell r="E4363" t="str">
            <v>256/06_16_038/CLLD_16_02_003</v>
          </cell>
          <cell r="F4363" t="str">
            <v>1.výzva MAS Nad Prahou-IROP-Na kole do zaměstnání, škol a za službami</v>
          </cell>
        </row>
        <row r="4364">
          <cell r="E4364" t="str">
            <v>094/06_16_072/CLLD_16_01_030</v>
          </cell>
          <cell r="F4364" t="str">
            <v>4.výzva MAS Podhůří Železných hor-IROP-Podpora sociálního začleňování</v>
          </cell>
        </row>
        <row r="4365">
          <cell r="E4365" t="str">
            <v>033/06_16_066/ITI_16_01_014</v>
          </cell>
          <cell r="F4365" t="str">
            <v>14.výzva-ITI-Praha-SC 2.4-Rozšíření kapacit a technického vybavení základních škol II.</v>
          </cell>
        </row>
        <row r="4366">
          <cell r="E4366" t="str">
            <v>127/06_16_038/CLLD_16_01_151</v>
          </cell>
          <cell r="F4366" t="str">
            <v>3.výzva MAS Naděje o.p.s.-IROP-Bezpečně autem, na kole, pěšky i veřejnou dopravou</v>
          </cell>
        </row>
        <row r="4367">
          <cell r="E4367" t="str">
            <v>014/06_16_066/ITI_16_01_002</v>
          </cell>
          <cell r="F4367" t="str">
            <v>8.výzva-ITI-Olomouc-SC 2.4-Základní školy</v>
          </cell>
        </row>
        <row r="4368">
          <cell r="E4368" t="str">
            <v>ŘO</v>
          </cell>
          <cell r="F4368"/>
        </row>
        <row r="4369">
          <cell r="E4369" t="str">
            <v>308/06_16_038/CLLD_15_01_095</v>
          </cell>
          <cell r="F4369" t="str">
            <v>10.výzva MAS Přemyslovské střední Čechy o.p.s.-IROP-Bezpečná doprava III</v>
          </cell>
        </row>
        <row r="4370">
          <cell r="E4370" t="str">
            <v>110/06_16_075/CLLD_15_01_158</v>
          </cell>
          <cell r="F4370" t="str">
            <v>2.výzva MAS Havlíčkův kraj-IROP-Infrastruktura pro vzdělávání a celoživotní učení</v>
          </cell>
        </row>
        <row r="4371">
          <cell r="E4371" t="str">
            <v>012/06_16_067/IPRÚ_16_01_002</v>
          </cell>
          <cell r="F4371" t="str">
            <v>25. výzva-IPRÚ-Karlovy Vary-SC 2.4-infrastruktura základní škol II.</v>
          </cell>
        </row>
        <row r="4372">
          <cell r="E4372" t="str">
            <v>021/06_16_066/ITI_16_01_003</v>
          </cell>
          <cell r="F4372" t="str">
            <v>19.výzva-ITI-Brno-SC 2.4-Infrastruktura pro vzdělávání (ZŠ) II (BRNO)</v>
          </cell>
        </row>
        <row r="4373">
          <cell r="E4373" t="str">
            <v>015/06_16_057/IPRÚ_16_01_002</v>
          </cell>
          <cell r="F4373" t="str">
            <v>37. výzva-IPRÚ-Karlovy Vary-SC 2.1-Zřizování nových, rekonstrukce a rozšiřování kapacit stávajících sociálních služeb II.</v>
          </cell>
        </row>
        <row r="4374">
          <cell r="E4374" t="str">
            <v>ŘO</v>
          </cell>
          <cell r="F4374"/>
        </row>
        <row r="4375">
          <cell r="E4375" t="str">
            <v>ŘO</v>
          </cell>
          <cell r="F4375"/>
        </row>
        <row r="4376">
          <cell r="E4376" t="str">
            <v>ŘO</v>
          </cell>
          <cell r="F4376"/>
        </row>
        <row r="4377">
          <cell r="E4377" t="str">
            <v>290/06_16_038/CLLD_16_01_093</v>
          </cell>
          <cell r="F4377" t="str">
            <v>8.výzva MAS Podhorácko-IROP-Různorodá a bezpečná doprava na Podhorácku III.</v>
          </cell>
        </row>
        <row r="4378">
          <cell r="E4378" t="str">
            <v>252/06_16_075/CLLD_16_01_079</v>
          </cell>
          <cell r="F4378" t="str">
            <v>1.výzva MAS Kyjovské Slovácko v pohybu-IROP-Vzdělávání</v>
          </cell>
        </row>
        <row r="4379">
          <cell r="E4379" t="str">
            <v>037/06_16_072/CLLD_16_02_004</v>
          </cell>
          <cell r="F4379" t="str">
            <v>2.výzva MAS Říčansko-IROP-Sociální služby 2017</v>
          </cell>
        </row>
        <row r="4380">
          <cell r="E4380" t="str">
            <v>129/06_16_075/CLLD_16_02_020</v>
          </cell>
          <cell r="F4380" t="str">
            <v>2.výzva MAS Rakovnicko-IROP-Vzdělávání</v>
          </cell>
        </row>
        <row r="4381">
          <cell r="E4381" t="str">
            <v>ŘO</v>
          </cell>
          <cell r="F4381"/>
        </row>
        <row r="4382">
          <cell r="E4382" t="str">
            <v>271/06_16_038/CLLD_16_01_103</v>
          </cell>
          <cell r="F4382" t="str">
            <v>8.výzva MAS Litomyšlsko-IROP-Podmínky pro bezpečnou alternativní dopravu II.</v>
          </cell>
        </row>
        <row r="4383">
          <cell r="E4383" t="str">
            <v>029/06_16_074/CLLD_16_01_117</v>
          </cell>
          <cell r="F4383" t="str">
            <v xml:space="preserve">2.výzva MAS Rozvoj Krnovska-IROP-Podpora sociálním podnikům </v>
          </cell>
        </row>
        <row r="4384">
          <cell r="E4384" t="str">
            <v>206/06_16_075/CLLD_16_02_049</v>
          </cell>
          <cell r="F4384" t="str">
            <v>3.výzva MAS Blanský les-Netolicko-IROP-Infrastruktura základních škol - I.</v>
          </cell>
        </row>
        <row r="4385">
          <cell r="E4385" t="str">
            <v>187/06_16_075/CLLD_16_01_049</v>
          </cell>
          <cell r="F4385" t="str">
            <v>6.výzva MAS SVITAVA-IROP-Podpora vzdělávání II.</v>
          </cell>
        </row>
        <row r="4386">
          <cell r="E4386" t="str">
            <v>127/06_16_075/CLLD_16_02_084</v>
          </cell>
          <cell r="F4386" t="str">
            <v xml:space="preserve">1.výzva MAS Slezská brána-IROP-Vzdělávání 1. </v>
          </cell>
        </row>
        <row r="4387">
          <cell r="E4387" t="str">
            <v>042/06_16_075/CLLD_16_01_028</v>
          </cell>
          <cell r="F4387" t="str">
            <v>4.Výzva MAS Lanškrounsko-IROP-Rozvoj neformálního, zájmového a celoživotního vzdělávání I.</v>
          </cell>
        </row>
        <row r="4388">
          <cell r="E4388" t="str">
            <v>155/06_16_075/CLLD_16_02_039</v>
          </cell>
          <cell r="F4388" t="str">
            <v>1.výzva MAS Cínovecko-IROP-Infrastruktura pro vzdělávání na území MAS Cínovecko I.</v>
          </cell>
        </row>
        <row r="4389">
          <cell r="E4389" t="str">
            <v>ŘO</v>
          </cell>
          <cell r="F4389"/>
        </row>
        <row r="4390">
          <cell r="E4390" t="str">
            <v>042/06_16_046/IPRÚ_16_01_002</v>
          </cell>
          <cell r="F4390" t="str">
            <v>28. výzva-IPRÚ-Karlovy Vary-SC 1.2-Terminály III.</v>
          </cell>
        </row>
        <row r="4391">
          <cell r="E4391" t="str">
            <v>ŘO</v>
          </cell>
          <cell r="F4391"/>
        </row>
        <row r="4392">
          <cell r="E4392" t="str">
            <v>ŘO</v>
          </cell>
          <cell r="F4392"/>
        </row>
        <row r="4393">
          <cell r="E4393" t="str">
            <v>ŘO</v>
          </cell>
          <cell r="F4393"/>
        </row>
        <row r="4394">
          <cell r="E4394" t="str">
            <v>024/06_16_075/CLLD_15_01_184</v>
          </cell>
          <cell r="F4394" t="str">
            <v>1.výzva MAS Labské skály z.s.-IROP-Kvalitní školy pro všechny</v>
          </cell>
        </row>
        <row r="4395">
          <cell r="E4395" t="str">
            <v>ŘO</v>
          </cell>
          <cell r="F4395"/>
        </row>
        <row r="4396">
          <cell r="E4396" t="str">
            <v>ŘO</v>
          </cell>
          <cell r="F4396"/>
        </row>
        <row r="4397">
          <cell r="E4397" t="str">
            <v>ŘO</v>
          </cell>
          <cell r="F4397"/>
        </row>
        <row r="4398">
          <cell r="E4398" t="str">
            <v>052/06_16_076/CLLD_15_01_046</v>
          </cell>
          <cell r="F4398" t="str">
            <v>7.výzva MAS Zubří země-IROP-Hasiči I.</v>
          </cell>
        </row>
        <row r="4399">
          <cell r="E4399" t="str">
            <v>ŘO</v>
          </cell>
          <cell r="F4399"/>
        </row>
        <row r="4400">
          <cell r="E4400" t="str">
            <v>151/06_16_072/CLLD_15_01_126</v>
          </cell>
          <cell r="F4400" t="str">
            <v>3.výzva MAS OZJ-IROP-Rozvoj sociálních služeb</v>
          </cell>
        </row>
        <row r="4401">
          <cell r="E4401" t="str">
            <v>249/06_16_075/CLLD_16_01_098</v>
          </cell>
          <cell r="F4401" t="str">
            <v xml:space="preserve">6.výzva MAS Chrudimsko-IROP-Rozvoj infrastruktury pro kvalitní vzdělávání všech věkových skupin </v>
          </cell>
        </row>
        <row r="4402">
          <cell r="E4402" t="str">
            <v>ŘO</v>
          </cell>
          <cell r="F4402"/>
        </row>
        <row r="4403">
          <cell r="E4403" t="str">
            <v>ŘO</v>
          </cell>
          <cell r="F4403"/>
        </row>
        <row r="4404">
          <cell r="E4404" t="str">
            <v>070/06_16_076/CLLD_15_01_095</v>
          </cell>
          <cell r="F4404" t="str">
            <v>9.výzva MAS Přemyslovské střední Čechy o.p.s.-IROP- Podpora složek IZS I.</v>
          </cell>
        </row>
        <row r="4405">
          <cell r="E4405" t="str">
            <v>077/06_16_045/ITI_16_01_014</v>
          </cell>
          <cell r="F4405" t="str">
            <v>24. výzva-ITI-Praha-SC 1.2-Vozidla III.</v>
          </cell>
        </row>
        <row r="4406">
          <cell r="E4406" t="str">
            <v>ŘO</v>
          </cell>
          <cell r="F4406"/>
        </row>
        <row r="4407">
          <cell r="E4407" t="str">
            <v>ŘO</v>
          </cell>
          <cell r="F4407"/>
        </row>
        <row r="4408">
          <cell r="E4408" t="str">
            <v>ŘO</v>
          </cell>
          <cell r="F4408"/>
        </row>
        <row r="4409">
          <cell r="E4409" t="str">
            <v>ŘO</v>
          </cell>
          <cell r="F4409"/>
        </row>
        <row r="4410">
          <cell r="E4410" t="str">
            <v>124/06_16_072/CLLD_16_01_103</v>
          </cell>
          <cell r="F4410" t="str">
            <v>4.výzva MAS Litomyšlsko-IROP-Podmínky pro sociální služby a aktivity I.</v>
          </cell>
        </row>
        <row r="4411">
          <cell r="E4411" t="str">
            <v>049/06_16_074/CLLD_16_01_145</v>
          </cell>
          <cell r="F4411" t="str">
            <v>7.výzva MAS Královédvorsko-IROP-Sociální podnikání</v>
          </cell>
        </row>
        <row r="4412">
          <cell r="E4412" t="str">
            <v>304/06_16_075/CLLD_15_01_050</v>
          </cell>
          <cell r="F4412" t="str">
            <v>6.výzva MAS Achát-IROP-Podpora infrastruktury pro vzdělávání II</v>
          </cell>
        </row>
        <row r="4413">
          <cell r="E4413" t="str">
            <v>288/06_16_038/CLLD_16_01_052</v>
          </cell>
          <cell r="F4413" t="str">
            <v>5.výzva MAS Třeboňsko, o.p.s.-IROP-Bezpečná a udržitelná doprava II.</v>
          </cell>
        </row>
        <row r="4414">
          <cell r="E4414" t="str">
            <v>279/06_16_075/CLLD_15_01_064</v>
          </cell>
          <cell r="F4414" t="str">
            <v>15.výzva MAS Sokolovsko-IROP-Zvýšení kvality a dostupnosti infrastruktury pro vzdělávání a celoživotní učení II</v>
          </cell>
        </row>
        <row r="4415">
          <cell r="E4415" t="str">
            <v>277/06_16_075/CLLD_15_01_281</v>
          </cell>
          <cell r="F4415" t="str">
            <v xml:space="preserve">5.výzva MAS Podbrněnsko-IROP-Zájmové a celoživotní vzdělávání-I. </v>
          </cell>
        </row>
        <row r="4416">
          <cell r="E4416" t="str">
            <v>160/06_16_038/CLLD_16_01_044</v>
          </cell>
          <cell r="F4416" t="str">
            <v>2.výzva MAS Hříběcí hory-IROP-Bezpečnost dopravní infrastruktury I.</v>
          </cell>
        </row>
        <row r="4417">
          <cell r="E4417" t="str">
            <v>ŘO</v>
          </cell>
          <cell r="F4417"/>
        </row>
        <row r="4418">
          <cell r="E4418" t="str">
            <v>ŘO</v>
          </cell>
          <cell r="F4418"/>
        </row>
        <row r="4419">
          <cell r="E4419" t="str">
            <v>364/06_16_075/CLLD_16_02_053</v>
          </cell>
          <cell r="F4419" t="str">
            <v>18.výzva MAS Vyhlídky-IROP-Základní školy III</v>
          </cell>
        </row>
        <row r="4420">
          <cell r="E4420" t="str">
            <v>ŘO</v>
          </cell>
          <cell r="F4420"/>
        </row>
        <row r="4421">
          <cell r="E4421" t="str">
            <v>ŘO</v>
          </cell>
          <cell r="F4421"/>
        </row>
        <row r="4422">
          <cell r="E4422" t="str">
            <v>ŘO</v>
          </cell>
          <cell r="F4422"/>
        </row>
        <row r="4423">
          <cell r="E4423" t="str">
            <v>098/06_16_072/CLLD_16_01_130</v>
          </cell>
          <cell r="F4423" t="str">
            <v>3.výzva MAS Boleslavsko-IROP-Dostupné a kvalitní sociální služby</v>
          </cell>
        </row>
        <row r="4424">
          <cell r="E4424" t="str">
            <v>278/06_16_038/CLLD_16_01_048</v>
          </cell>
          <cell r="F4424" t="str">
            <v>7.výzva MAS SERVISO-IROP-Bezpečné komunikace pro pěší a cyklisty</v>
          </cell>
        </row>
        <row r="4425">
          <cell r="E4425" t="str">
            <v>040/06_16_066/ITI_16_01_001</v>
          </cell>
          <cell r="F4425" t="str">
            <v>33. výzva-ITI-Pardubice-SC 2.4 Infrastruktura základních škol - Královéhradecká část aglomerace III</v>
          </cell>
        </row>
        <row r="4426">
          <cell r="E4426" t="str">
            <v>055/06_16_046/IPRÚ_15_01_003</v>
          </cell>
          <cell r="F4426" t="str">
            <v>24.	výzva-IPRÚ-České Budějovice-SC 1.2-Zlepšení podmínek pro alternativní způsoby dopravy - Cyklodoprava III.</v>
          </cell>
        </row>
        <row r="4427">
          <cell r="E4427" t="str">
            <v>236/06_16_072/CLLD_15_01_228</v>
          </cell>
          <cell r="F4427" t="str">
            <v>5.výzva MAS Pobeskydí-IROP-Infrastruktura sociálních služeb a začleňování II.</v>
          </cell>
        </row>
        <row r="4428">
          <cell r="E4428" t="str">
            <v>ŘO</v>
          </cell>
          <cell r="F4428"/>
        </row>
        <row r="4429">
          <cell r="E4429" t="str">
            <v>ŘO</v>
          </cell>
          <cell r="F4429"/>
        </row>
        <row r="4430">
          <cell r="E4430" t="str">
            <v>ŘO</v>
          </cell>
          <cell r="F4430"/>
        </row>
        <row r="4431">
          <cell r="E4431" t="str">
            <v>ŘO</v>
          </cell>
          <cell r="F4431"/>
        </row>
        <row r="4432">
          <cell r="E4432" t="str">
            <v>ŘO</v>
          </cell>
          <cell r="F4432"/>
        </row>
        <row r="4433">
          <cell r="E4433" t="str">
            <v>ŘO</v>
          </cell>
          <cell r="F4433"/>
        </row>
        <row r="4434">
          <cell r="E4434" t="str">
            <v>ŘO</v>
          </cell>
          <cell r="F4434"/>
        </row>
        <row r="4435">
          <cell r="E4435" t="str">
            <v>272/06_16_075/CLLD_16_01_170</v>
          </cell>
          <cell r="F4435" t="str">
            <v>3.výzva MAS SCHP-IROP-Zázemí pro vzdělávání II.</v>
          </cell>
        </row>
        <row r="4436">
          <cell r="E4436" t="str">
            <v>ŘO</v>
          </cell>
          <cell r="F4436"/>
        </row>
        <row r="4437">
          <cell r="E4437" t="str">
            <v>204/06_16_075/CLLD_16_01_047</v>
          </cell>
          <cell r="F4437" t="str">
            <v>7.Výzva MAS "Přiďte pobejt!"-IROP-Investice do kvalitního vzdělávání-II</v>
          </cell>
        </row>
        <row r="4438">
          <cell r="E4438" t="str">
            <v>099/06_16_038/CLLD_15_01_184</v>
          </cell>
          <cell r="F4438" t="str">
            <v xml:space="preserve">4.výzva MAS Labské skály z.s.-IROP-Bepečně  na kole,pěšky i veřejnou dopravou </v>
          </cell>
        </row>
        <row r="4439">
          <cell r="E4439" t="str">
            <v>313/06_16_075/CLLD_15_01_046</v>
          </cell>
          <cell r="F4439" t="str">
            <v>13.Výzva MAS Zubří země-IROP-Infrastruktura základních škol-(III.)</v>
          </cell>
        </row>
        <row r="4440">
          <cell r="E4440" t="str">
            <v>ŘO</v>
          </cell>
          <cell r="F4440"/>
        </row>
        <row r="4441">
          <cell r="E4441" t="str">
            <v>ŘO</v>
          </cell>
          <cell r="F4441"/>
        </row>
        <row r="4442">
          <cell r="E4442" t="str">
            <v>ŘO</v>
          </cell>
          <cell r="F4442"/>
        </row>
        <row r="4443">
          <cell r="E4443" t="str">
            <v>375/06_16_075/CLLD_17_03_001</v>
          </cell>
          <cell r="F4443" t="str">
            <v>8.výzva MAS Slavkovské bojiště, z.s.-IROP- Základní školy II.</v>
          </cell>
        </row>
        <row r="4444">
          <cell r="E4444" t="str">
            <v>ŘO</v>
          </cell>
          <cell r="F4444"/>
        </row>
        <row r="4445">
          <cell r="E4445" t="str">
            <v>212/06_16_038/CLLD_16_01_060</v>
          </cell>
          <cell r="F4445" t="str">
            <v>3.výzva Místní akční skupina Brána Brněnska, z.s.-IROP-Dopravní infrastruktura</v>
          </cell>
        </row>
        <row r="4446">
          <cell r="E4446" t="str">
            <v>155/06_16_038/CLLD_15_01_232</v>
          </cell>
          <cell r="F4446" t="str">
            <v>4.Výzva MAS Holicko-IROP-Bezpečnost silničního provozu (2018)</v>
          </cell>
        </row>
        <row r="4447">
          <cell r="E4447" t="str">
            <v>ŘO</v>
          </cell>
          <cell r="F4447"/>
        </row>
        <row r="4448">
          <cell r="E4448" t="str">
            <v>ŘO</v>
          </cell>
          <cell r="F4448"/>
        </row>
        <row r="4449">
          <cell r="E4449" t="str">
            <v>ŘO</v>
          </cell>
          <cell r="F4449"/>
        </row>
        <row r="4450">
          <cell r="E4450" t="str">
            <v>164/06_16_038/CLLD_16_02_022</v>
          </cell>
          <cell r="F4450" t="str">
            <v>1.výzva MAS Region Pošembeří-IROP-Bezpečnost 01</v>
          </cell>
        </row>
        <row r="4451">
          <cell r="E4451" t="str">
            <v>198/06_16_038/CLLD_15_01_032</v>
          </cell>
          <cell r="F4451" t="str">
            <v>4.výzva MAS Moravská brána-IROP- cyklodoprava</v>
          </cell>
        </row>
        <row r="4452">
          <cell r="E4452" t="str">
            <v>209/06_16_038/CLLD_15_01_095</v>
          </cell>
          <cell r="F4452" t="str">
            <v>5.výzva MAS Přemyslovské střední Čechy o.p.s.-IROP- Bezpečná doprava II.</v>
          </cell>
        </row>
        <row r="4453">
          <cell r="E4453" t="str">
            <v>ŘO</v>
          </cell>
          <cell r="F4453"/>
        </row>
        <row r="4454">
          <cell r="E4454" t="str">
            <v>031/06_16_066/ITI_15_01_001</v>
          </cell>
          <cell r="F4454" t="str">
            <v>10. výzva-ITI-Ostrava_SC 2.4-Základní školy</v>
          </cell>
        </row>
        <row r="4455">
          <cell r="E4455" t="str">
            <v>ŘO</v>
          </cell>
          <cell r="F4455"/>
        </row>
        <row r="4456">
          <cell r="E4456" t="str">
            <v>ŘO</v>
          </cell>
          <cell r="F4456"/>
        </row>
        <row r="4457">
          <cell r="E4457" t="str">
            <v>042/06_16_076/CLLD_16_01_088</v>
          </cell>
          <cell r="F4457" t="str">
            <v>2.výzva MAS Podhostýnska, z.s.-IROP- Hasičské vybavení</v>
          </cell>
        </row>
        <row r="4458">
          <cell r="E4458" t="str">
            <v>232/06_16_038/CLLD_15_01_069</v>
          </cell>
          <cell r="F4458" t="str">
            <v>1.Výzva MAS Znojemské vinařství-IROP- Rozvíjet dopravu</v>
          </cell>
        </row>
        <row r="4459">
          <cell r="E4459" t="str">
            <v>050/06_16_045/ITI_15_01_001</v>
          </cell>
          <cell r="F4459" t="str">
            <v>13. výzva-ITI-Ostrava-SC 1.2-Nízkoemisní a bezemisní vozidla</v>
          </cell>
        </row>
        <row r="4460">
          <cell r="E4460" t="str">
            <v>366/06_16_038/CLLD_16_01_062</v>
          </cell>
          <cell r="F4460" t="str">
            <v>17.Výzva NAD ORLICÍ-IROP-Bezpečná cesta III</v>
          </cell>
        </row>
        <row r="4461">
          <cell r="E4461" t="str">
            <v>ŘO</v>
          </cell>
          <cell r="F4461"/>
        </row>
        <row r="4462">
          <cell r="E4462" t="str">
            <v>ŘO</v>
          </cell>
          <cell r="F4462"/>
        </row>
        <row r="4463">
          <cell r="E4463" t="str">
            <v>186/06_16_075/CLLD_16_01_004</v>
          </cell>
          <cell r="F4463" t="str">
            <v>4.výzva MAS Rožnovsko-IROP-Základní školy</v>
          </cell>
        </row>
        <row r="4464">
          <cell r="E4464" t="str">
            <v>097/06_16_076/CLLD_16_01_083</v>
          </cell>
          <cell r="F4464" t="str">
            <v>9.výzva OPS pro Český ráj-IROP-IZS 2</v>
          </cell>
        </row>
        <row r="4465">
          <cell r="E4465" t="str">
            <v>282/06_16_038/CLLD_16_01_067</v>
          </cell>
          <cell r="F4465" t="str">
            <v>4.výzva MAS Mohelnicko-IROP-Cyklodoprava a bezpečnost dopravy</v>
          </cell>
        </row>
        <row r="4466">
          <cell r="E4466" t="str">
            <v>031/06_16_066/ITI_15_01_001</v>
          </cell>
          <cell r="F4466" t="str">
            <v>10. výzva-ITI-Ostrava_SC 2.4-Základní školy</v>
          </cell>
        </row>
        <row r="4467">
          <cell r="E4467" t="str">
            <v>271/06_16_075/CLLD_16_01_039</v>
          </cell>
          <cell r="F4467" t="str">
            <v>5.výzva MAS Český sever-IROP-Zvyšování kvality vzdělávání</v>
          </cell>
        </row>
        <row r="4468">
          <cell r="E4468" t="str">
            <v>296/06_16_038/CLLD_16_01_130</v>
          </cell>
          <cell r="F4468" t="str">
            <v>5.výzva MAS Boleslavsko-IROP-Bezpečnost v dopravě II</v>
          </cell>
        </row>
        <row r="4469">
          <cell r="E4469" t="str">
            <v>ŘO</v>
          </cell>
          <cell r="F4469"/>
        </row>
        <row r="4470">
          <cell r="E4470" t="str">
            <v>ŘO</v>
          </cell>
          <cell r="F4470"/>
        </row>
        <row r="4471">
          <cell r="E4471" t="str">
            <v>180/06_16_072/CLLD_16_01_092</v>
          </cell>
          <cell r="F4471" t="str">
            <v>8.výzva MAS Stolové hory-IROP-Rozvoj sociálních služeb - I</v>
          </cell>
        </row>
        <row r="4472">
          <cell r="E4472" t="str">
            <v>143/06_16_072/CLLD_16_01_103</v>
          </cell>
          <cell r="F4472" t="str">
            <v>7.výzva MAS Litomyšlsko-IROP-Podmínky pro sociální služby a aktivity II.</v>
          </cell>
        </row>
        <row r="4473">
          <cell r="E4473" t="str">
            <v>282/06_16_038/CLLD_16_01_067</v>
          </cell>
          <cell r="F4473" t="str">
            <v>4.výzva MAS Mohelnicko-IROP-Cyklodoprava a bezpečnost dopravy</v>
          </cell>
        </row>
        <row r="4474">
          <cell r="E4474" t="str">
            <v>014/06_16_056/ITI_16_01_003</v>
          </cell>
          <cell r="F4474" t="str">
            <v>16.výzva-ITI-Brno-SC 2.1-Infrastruktura sociálních služeb II</v>
          </cell>
        </row>
        <row r="4475">
          <cell r="E4475" t="str">
            <v>005/06_16_064/ITI_16_01_010</v>
          </cell>
          <cell r="F4475" t="str">
            <v>26. výzva-ITI-Plzeň-SC 2.2-Sociální podnikání IV</v>
          </cell>
        </row>
        <row r="4476">
          <cell r="E4476" t="str">
            <v>014/06_16_057/IPRÚ_16_01_005</v>
          </cell>
          <cell r="F4476" t="str">
            <v>23. výzva-IPRÚ-Zlín-SC 2.1-Zajištění hmotného zázemí pro poskytování sociálních služeb II.</v>
          </cell>
        </row>
        <row r="4477">
          <cell r="E4477" t="str">
            <v>132/06_16_072/CLLD_16_01_135</v>
          </cell>
          <cell r="F4477" t="str">
            <v>7.výzva MAS Vincenze Priessnitze pro Jesenicko-IROP-A3 Zázemí sociální inkluze II.</v>
          </cell>
        </row>
        <row r="4478">
          <cell r="E4478" t="str">
            <v>ŘO</v>
          </cell>
          <cell r="F4478"/>
        </row>
        <row r="4479">
          <cell r="E4479" t="str">
            <v>ŘO</v>
          </cell>
          <cell r="F4479"/>
        </row>
        <row r="4480">
          <cell r="E4480" t="str">
            <v>063/06_16_073/CLLD_16_01_119</v>
          </cell>
          <cell r="F4480" t="str">
            <v>3.výzva MAS Světovina-IROP-Kulturní památky 2.</v>
          </cell>
        </row>
        <row r="4481">
          <cell r="E4481" t="str">
            <v>196/06_16_072/CLLD_15_01_099</v>
          </cell>
          <cell r="F4481" t="str">
            <v>7.výzva MAS PODLIPANSKO-IROP-1.4 b) Infrastruktura pro dostupnost a rozvoj sociální služby</v>
          </cell>
        </row>
        <row r="4482">
          <cell r="E4482" t="str">
            <v>205/06_16_072/CLLD_17_03_016</v>
          </cell>
          <cell r="F4482" t="str">
            <v>9.výzva MAS Zlatá cesta, o.p.s.,-IROP-Infrastruktura pro sociální služby - II.</v>
          </cell>
        </row>
        <row r="4483">
          <cell r="E4483" t="str">
            <v>318/06_16_038/CLLD_16_01_137</v>
          </cell>
          <cell r="F4483" t="str">
            <v>7.výzva MAS Východní Slovácko-IROP-MAS Východní Slovácko-IROP-Udržitelná a bezpečná doprava - II.</v>
          </cell>
        </row>
        <row r="4484">
          <cell r="E4484" t="str">
            <v>ŘO</v>
          </cell>
          <cell r="F4484"/>
        </row>
        <row r="4485">
          <cell r="E4485" t="str">
            <v>ŘO</v>
          </cell>
          <cell r="F4485"/>
        </row>
        <row r="4486">
          <cell r="E4486" t="str">
            <v>226/06_16_072/CLLD_16_02_022</v>
          </cell>
          <cell r="F4486" t="str">
            <v>6.výzva MAS Region Pošembeří-IROP-Sociální služby, komunitní centra 03a</v>
          </cell>
        </row>
        <row r="4487">
          <cell r="E4487" t="str">
            <v>ŘO</v>
          </cell>
          <cell r="F4487"/>
        </row>
        <row r="4488">
          <cell r="E4488" t="str">
            <v>ŘO</v>
          </cell>
          <cell r="F4488"/>
        </row>
        <row r="4489">
          <cell r="E4489" t="str">
            <v>378/06_16_038/CLLD_16_02_105</v>
          </cell>
          <cell r="F4489" t="str">
            <v>5.výzva MAS Podještědí-IROP-Cyklodoprava II</v>
          </cell>
        </row>
        <row r="4490">
          <cell r="E4490" t="str">
            <v>353/06_16_075/CLLD_15_01_146</v>
          </cell>
          <cell r="F4490" t="str">
            <v>10.výzva MAS Vladař-IROP-Zvýšení kvality a dostupnosti infrastruktury pro vzdělávání a celoživotní učení III. (IROP5)</v>
          </cell>
        </row>
        <row r="4491">
          <cell r="E4491" t="str">
            <v>295/06_16_038/CLLD_17_03_021</v>
          </cell>
          <cell r="F4491" t="str">
            <v>4.výzva MAS Jihozápad-IROP-Bezpečnost dopravy</v>
          </cell>
        </row>
        <row r="4492">
          <cell r="E4492" t="str">
            <v>334/06_16_038/CLLD_17_03_021</v>
          </cell>
          <cell r="F4492" t="str">
            <v>8.výzva MAS Jihozápad-IROP-Terminály a parkovací systémy</v>
          </cell>
        </row>
        <row r="4493">
          <cell r="E4493" t="str">
            <v>278/06_16_075/CLLD_17_03_011</v>
          </cell>
          <cell r="F4493" t="str">
            <v>1.výzva MAS Krkonoše-IROP-Infrastruktura pro vzdělávání na území MAS Krkonoše</v>
          </cell>
        </row>
        <row r="4494">
          <cell r="E4494" t="str">
            <v>ŘO</v>
          </cell>
          <cell r="F4494"/>
        </row>
        <row r="4495">
          <cell r="E4495" t="str">
            <v>296/06_16_038/CLLD_16_01_130</v>
          </cell>
          <cell r="F4495" t="str">
            <v>5.výzva MAS Boleslavsko-IROP-Bezpečnost v dopravě II</v>
          </cell>
        </row>
        <row r="4496">
          <cell r="E4496" t="str">
            <v>416/06_16_075/CLLD_16_02_106</v>
          </cell>
          <cell r="F4496" t="str">
            <v>10.výzva MAS Šumperský venkov-IROP-Infrastruktura vzdělávání II</v>
          </cell>
        </row>
        <row r="4497">
          <cell r="E4497" t="str">
            <v>359/06_16_038/CLLD_17_03_001</v>
          </cell>
          <cell r="F4497" t="str">
            <v>10.výzva MAS Slavkovské bojiště, z.s.-IROP- Dopravní bezpečnost v obcích II.</v>
          </cell>
        </row>
        <row r="4498">
          <cell r="E4498" t="str">
            <v>ŘO</v>
          </cell>
          <cell r="F4498"/>
        </row>
        <row r="4499">
          <cell r="E4499" t="str">
            <v>ŘO</v>
          </cell>
          <cell r="F4499"/>
        </row>
        <row r="4500">
          <cell r="E4500" t="str">
            <v>ŘO</v>
          </cell>
          <cell r="F4500"/>
        </row>
        <row r="4501">
          <cell r="E4501" t="str">
            <v>ŘO</v>
          </cell>
          <cell r="F4501"/>
        </row>
        <row r="4502">
          <cell r="E4502" t="str">
            <v>ŘO</v>
          </cell>
          <cell r="F4502"/>
        </row>
        <row r="4503">
          <cell r="E4503" t="str">
            <v>ŘO</v>
          </cell>
          <cell r="F4503"/>
        </row>
        <row r="4504">
          <cell r="E4504" t="str">
            <v>ŘO</v>
          </cell>
          <cell r="F4504"/>
        </row>
        <row r="4505">
          <cell r="E4505" t="str">
            <v>ŘO</v>
          </cell>
          <cell r="F4505"/>
        </row>
        <row r="4506">
          <cell r="E4506" t="str">
            <v>ŘO</v>
          </cell>
          <cell r="F4506"/>
        </row>
        <row r="4507">
          <cell r="E4507" t="str">
            <v>ŘO</v>
          </cell>
          <cell r="F4507"/>
        </row>
        <row r="4508">
          <cell r="E4508" t="str">
            <v>ŘO</v>
          </cell>
          <cell r="F4508"/>
        </row>
        <row r="4509">
          <cell r="E4509" t="str">
            <v>ŘO</v>
          </cell>
          <cell r="F4509"/>
        </row>
        <row r="4510">
          <cell r="E4510" t="str">
            <v>ŘO</v>
          </cell>
          <cell r="F4510"/>
        </row>
        <row r="4511">
          <cell r="E4511" t="str">
            <v>ŘO</v>
          </cell>
          <cell r="F4511"/>
        </row>
        <row r="4512">
          <cell r="E4512" t="str">
            <v>ŘO</v>
          </cell>
          <cell r="F4512"/>
        </row>
        <row r="4513">
          <cell r="E4513" t="str">
            <v>ŘO</v>
          </cell>
          <cell r="F4513"/>
        </row>
        <row r="4514">
          <cell r="E4514" t="str">
            <v>ŘO</v>
          </cell>
          <cell r="F4514"/>
        </row>
        <row r="4515">
          <cell r="E4515" t="str">
            <v>ŘO</v>
          </cell>
          <cell r="F4515"/>
        </row>
        <row r="4516">
          <cell r="E4516" t="str">
            <v>ŘO</v>
          </cell>
          <cell r="F4516"/>
        </row>
        <row r="4517">
          <cell r="E4517" t="str">
            <v>ŘO</v>
          </cell>
          <cell r="F4517"/>
        </row>
        <row r="4518">
          <cell r="E4518" t="str">
            <v>ŘO</v>
          </cell>
          <cell r="F4518"/>
        </row>
        <row r="4519">
          <cell r="E4519" t="str">
            <v>ŘO</v>
          </cell>
          <cell r="F4519"/>
        </row>
        <row r="4520">
          <cell r="E4520" t="str">
            <v>ŘO</v>
          </cell>
          <cell r="F4520"/>
        </row>
        <row r="4521">
          <cell r="E4521" t="str">
            <v>ŘO</v>
          </cell>
          <cell r="F4521"/>
        </row>
        <row r="4522">
          <cell r="E4522" t="str">
            <v>ŘO</v>
          </cell>
          <cell r="F4522"/>
        </row>
        <row r="4523">
          <cell r="E4523" t="str">
            <v>ŘO</v>
          </cell>
          <cell r="F4523"/>
        </row>
        <row r="4524">
          <cell r="E4524" t="str">
            <v>ŘO</v>
          </cell>
          <cell r="F4524"/>
        </row>
        <row r="4525">
          <cell r="E4525" t="str">
            <v>ŘO</v>
          </cell>
          <cell r="F4525"/>
        </row>
        <row r="4526">
          <cell r="E4526" t="str">
            <v>ŘO</v>
          </cell>
          <cell r="F4526"/>
        </row>
        <row r="4527">
          <cell r="E4527" t="str">
            <v>ŘO</v>
          </cell>
          <cell r="F4527"/>
        </row>
        <row r="4528">
          <cell r="E4528" t="str">
            <v>ŘO</v>
          </cell>
          <cell r="F4528"/>
        </row>
        <row r="4529">
          <cell r="E4529" t="str">
            <v>ŘO</v>
          </cell>
          <cell r="F4529"/>
        </row>
        <row r="4530">
          <cell r="E4530" t="str">
            <v>ŘO</v>
          </cell>
          <cell r="F4530"/>
        </row>
        <row r="4531">
          <cell r="E4531" t="str">
            <v>ŘO</v>
          </cell>
          <cell r="F4531"/>
        </row>
        <row r="4532">
          <cell r="E4532" t="str">
            <v>ŘO</v>
          </cell>
          <cell r="F4532"/>
        </row>
        <row r="4533">
          <cell r="E4533" t="str">
            <v>ŘO</v>
          </cell>
          <cell r="F4533"/>
        </row>
        <row r="4534">
          <cell r="E4534" t="str">
            <v>ŘO</v>
          </cell>
          <cell r="F4534"/>
        </row>
        <row r="4535">
          <cell r="E4535" t="str">
            <v>ŘO</v>
          </cell>
          <cell r="F4535"/>
        </row>
        <row r="4536">
          <cell r="E4536" t="str">
            <v>ŘO</v>
          </cell>
          <cell r="F4536"/>
        </row>
        <row r="4537">
          <cell r="E4537" t="str">
            <v>002/06_16_045/ITI_16_01_001</v>
          </cell>
          <cell r="F4537" t="str">
            <v>1. výzva-ITI-Pardubice-SC 1.2-Přestupní uzly v aglomeraci</v>
          </cell>
        </row>
        <row r="4538">
          <cell r="E4538" t="str">
            <v>ŘO</v>
          </cell>
          <cell r="F4538"/>
        </row>
        <row r="4539">
          <cell r="E4539" t="str">
            <v>ŘO</v>
          </cell>
          <cell r="F4539"/>
        </row>
        <row r="4540">
          <cell r="E4540" t="str">
            <v>ŘO</v>
          </cell>
          <cell r="F4540"/>
        </row>
        <row r="4541">
          <cell r="E4541" t="str">
            <v>ŘO</v>
          </cell>
          <cell r="F4541"/>
        </row>
        <row r="4542">
          <cell r="E4542" t="str">
            <v>ŘO</v>
          </cell>
          <cell r="F4542"/>
        </row>
        <row r="4543">
          <cell r="E4543" t="str">
            <v>ŘO</v>
          </cell>
          <cell r="F4543"/>
        </row>
        <row r="4544">
          <cell r="E4544" t="str">
            <v>ŘO</v>
          </cell>
          <cell r="F4544"/>
        </row>
        <row r="4545">
          <cell r="E4545" t="str">
            <v>ŘO</v>
          </cell>
          <cell r="F4545"/>
        </row>
        <row r="4546">
          <cell r="E4546" t="str">
            <v>ŘO</v>
          </cell>
          <cell r="F4546"/>
        </row>
        <row r="4547">
          <cell r="E4547" t="str">
            <v>ŘO</v>
          </cell>
          <cell r="F4547"/>
        </row>
        <row r="4548">
          <cell r="E4548" t="str">
            <v>ŘO</v>
          </cell>
          <cell r="F4548"/>
        </row>
        <row r="4549">
          <cell r="E4549" t="str">
            <v>ŘO</v>
          </cell>
          <cell r="F4549"/>
        </row>
        <row r="4550">
          <cell r="E4550" t="str">
            <v>ŘO</v>
          </cell>
          <cell r="F4550"/>
        </row>
        <row r="4551">
          <cell r="E4551" t="str">
            <v>ŘO</v>
          </cell>
          <cell r="F4551"/>
        </row>
        <row r="4552">
          <cell r="E4552" t="str">
            <v>ŘO</v>
          </cell>
          <cell r="F4552"/>
        </row>
        <row r="4553">
          <cell r="E4553" t="str">
            <v>ŘO</v>
          </cell>
          <cell r="F4553"/>
        </row>
        <row r="4554">
          <cell r="E4554" t="str">
            <v>ŘO</v>
          </cell>
          <cell r="F4554"/>
        </row>
        <row r="4555">
          <cell r="E4555" t="str">
            <v>ŘO</v>
          </cell>
          <cell r="F4555"/>
        </row>
        <row r="4556">
          <cell r="E4556" t="str">
            <v>080/06_16_075/CLLD_16_01_021</v>
          </cell>
          <cell r="F4556" t="str">
            <v>8.výzva MAS Krušné hory-IROP-Vzdělávání II</v>
          </cell>
        </row>
        <row r="4557">
          <cell r="E4557" t="str">
            <v>140/06_16_075/CLLD_15_01_282</v>
          </cell>
          <cell r="F4557" t="str">
            <v>1.výzva MAS Brdy-IROP-Vzdělanost</v>
          </cell>
        </row>
        <row r="4558">
          <cell r="E4558" t="str">
            <v>ŘO</v>
          </cell>
          <cell r="F4558"/>
        </row>
        <row r="4559">
          <cell r="E4559" t="str">
            <v>ŘO</v>
          </cell>
          <cell r="F4559"/>
        </row>
        <row r="4560">
          <cell r="E4560" t="str">
            <v>ŘO</v>
          </cell>
          <cell r="F4560"/>
        </row>
        <row r="4561">
          <cell r="E4561" t="str">
            <v>ŘO</v>
          </cell>
          <cell r="F4561"/>
        </row>
        <row r="4562">
          <cell r="E4562" t="str">
            <v>015/06_16_056/ITI_16_01_003</v>
          </cell>
          <cell r="F4562" t="str">
            <v>18.výzva-ITI-Brno-SC 2.1-Sociální bydlení II</v>
          </cell>
        </row>
        <row r="4563">
          <cell r="E4563" t="str">
            <v>ŘO</v>
          </cell>
          <cell r="F4563"/>
        </row>
        <row r="4564">
          <cell r="E4564" t="str">
            <v>ŘO</v>
          </cell>
          <cell r="F4564"/>
        </row>
        <row r="4565">
          <cell r="E4565" t="str">
            <v>ŘO</v>
          </cell>
          <cell r="F4565"/>
        </row>
        <row r="4566">
          <cell r="E4566" t="str">
            <v>ŘO</v>
          </cell>
          <cell r="F4566"/>
        </row>
        <row r="4567">
          <cell r="E4567" t="str">
            <v>ŘO</v>
          </cell>
          <cell r="F4567"/>
        </row>
        <row r="4568">
          <cell r="E4568" t="str">
            <v>ŘO</v>
          </cell>
          <cell r="F4568"/>
        </row>
        <row r="4569">
          <cell r="E4569" t="str">
            <v>ŘO</v>
          </cell>
          <cell r="F4569"/>
        </row>
        <row r="4570">
          <cell r="E4570" t="str">
            <v>ŘO</v>
          </cell>
          <cell r="F4570"/>
        </row>
        <row r="4571">
          <cell r="E4571" t="str">
            <v>ŘO</v>
          </cell>
          <cell r="F4571"/>
        </row>
        <row r="4572">
          <cell r="E4572" t="str">
            <v>ŘO</v>
          </cell>
          <cell r="F4572"/>
        </row>
        <row r="4573">
          <cell r="E4573" t="str">
            <v>ŘO</v>
          </cell>
          <cell r="F4573"/>
        </row>
        <row r="4574">
          <cell r="E4574" t="str">
            <v>ŘO</v>
          </cell>
          <cell r="F4574"/>
        </row>
        <row r="4575">
          <cell r="E4575" t="str">
            <v>ŘO</v>
          </cell>
          <cell r="F4575"/>
        </row>
        <row r="4576">
          <cell r="E4576" t="str">
            <v>ŘO</v>
          </cell>
          <cell r="F4576"/>
        </row>
        <row r="4577">
          <cell r="E4577" t="str">
            <v>ŘO</v>
          </cell>
          <cell r="F4577"/>
        </row>
        <row r="4578">
          <cell r="E4578" t="str">
            <v>ŘO</v>
          </cell>
          <cell r="F4578"/>
        </row>
        <row r="4579">
          <cell r="E4579" t="str">
            <v>ŘO</v>
          </cell>
          <cell r="F4579"/>
        </row>
        <row r="4580">
          <cell r="E4580" t="str">
            <v>ŘO</v>
          </cell>
          <cell r="F4580"/>
        </row>
        <row r="4581">
          <cell r="E4581" t="str">
            <v>ŘO</v>
          </cell>
          <cell r="F4581"/>
        </row>
        <row r="4582">
          <cell r="E4582" t="str">
            <v>ŘO</v>
          </cell>
          <cell r="F4582"/>
        </row>
        <row r="4583">
          <cell r="E4583" t="str">
            <v>ŘO</v>
          </cell>
          <cell r="F4583"/>
        </row>
        <row r="4584">
          <cell r="E4584" t="str">
            <v>ŘO</v>
          </cell>
          <cell r="F4584"/>
        </row>
        <row r="4585">
          <cell r="E4585" t="str">
            <v>ŘO</v>
          </cell>
          <cell r="F4585"/>
        </row>
        <row r="4586">
          <cell r="E4586" t="str">
            <v>ŘO</v>
          </cell>
          <cell r="F4586"/>
        </row>
        <row r="4587">
          <cell r="E4587" t="str">
            <v>ŘO</v>
          </cell>
          <cell r="F4587"/>
        </row>
        <row r="4588">
          <cell r="E4588" t="str">
            <v>ŘO</v>
          </cell>
          <cell r="F4588"/>
        </row>
        <row r="4589">
          <cell r="E4589" t="str">
            <v>006/06_16_075/CLLD_15_01_065</v>
          </cell>
          <cell r="F4589" t="str">
            <v xml:space="preserve">4.výzva MAS ORLICKO-IROP-Vzdělávání v klíčových kompetencích I
</v>
          </cell>
        </row>
        <row r="4590">
          <cell r="E4590" t="str">
            <v>001/06_16_066/ITI_15_01_001</v>
          </cell>
          <cell r="F4590" t="str">
            <v>3. výzva-ITI-Ostrava-SC 2.4-Základní školy</v>
          </cell>
        </row>
        <row r="4591">
          <cell r="E4591" t="str">
            <v>006/06_16_075/CLLD_15_01_065</v>
          </cell>
          <cell r="F4591" t="str">
            <v xml:space="preserve">4.výzva MAS ORLICKO-IROP-Vzdělávání v klíčových kompetencích I
</v>
          </cell>
        </row>
        <row r="4592">
          <cell r="E4592" t="str">
            <v>018/06_16_066/ITI_16_01_001</v>
          </cell>
          <cell r="F4592" t="str">
            <v>12. výzva-ITI-Pardubice-SC 2.4-Infrastruktura základních škol-Pardubická část aglomerace</v>
          </cell>
        </row>
        <row r="4593">
          <cell r="E4593" t="str">
            <v>027/06_16_045/ITI_16_01_014</v>
          </cell>
          <cell r="F4593" t="str">
            <v>6. výzva-ITI-Praha-SC 1.2-Cyklodoprava</v>
          </cell>
        </row>
        <row r="4594">
          <cell r="E4594" t="str">
            <v>ŘO</v>
          </cell>
          <cell r="F4594"/>
        </row>
        <row r="4595">
          <cell r="E4595" t="str">
            <v>ŘO</v>
          </cell>
          <cell r="F4595"/>
        </row>
        <row r="4596">
          <cell r="E4596" t="str">
            <v>ŘO</v>
          </cell>
          <cell r="F4596"/>
        </row>
        <row r="4597">
          <cell r="E4597" t="str">
            <v>009/06_16_066/ITI_16_01_014</v>
          </cell>
          <cell r="F4597" t="str">
            <v xml:space="preserve">4.výzva-ITI-Praha-SC 2.4-Rozšíření kapacit a technického vybavení základních škol </v>
          </cell>
        </row>
        <row r="4598">
          <cell r="E4598" t="str">
            <v>ŘO</v>
          </cell>
          <cell r="F4598"/>
        </row>
        <row r="4599">
          <cell r="E4599" t="str">
            <v>ŘO</v>
          </cell>
          <cell r="F4599"/>
        </row>
        <row r="4600">
          <cell r="E4600" t="str">
            <v>ŘO</v>
          </cell>
          <cell r="F4600"/>
        </row>
        <row r="4601">
          <cell r="E4601" t="str">
            <v>ŘO</v>
          </cell>
          <cell r="F4601"/>
        </row>
        <row r="4602">
          <cell r="E4602" t="str">
            <v>ŘO</v>
          </cell>
          <cell r="F4602"/>
        </row>
        <row r="4603">
          <cell r="E4603" t="str">
            <v>ŘO</v>
          </cell>
          <cell r="F4603"/>
        </row>
        <row r="4604">
          <cell r="E4604" t="str">
            <v>026/06_16_075/CLLD_15_01_263</v>
          </cell>
          <cell r="F4604" t="str">
            <v>3.výzva MAS OPAVSKO-IROP-VZDĚLÁVÁNÍ 2017</v>
          </cell>
        </row>
        <row r="4605">
          <cell r="E4605" t="str">
            <v>ŘO</v>
          </cell>
          <cell r="F4605"/>
        </row>
        <row r="4606">
          <cell r="E4606" t="str">
            <v>ŘO</v>
          </cell>
          <cell r="F4606"/>
        </row>
        <row r="4607">
          <cell r="E4607" t="str">
            <v>ŘO</v>
          </cell>
          <cell r="F4607"/>
        </row>
        <row r="4608">
          <cell r="E4608" t="str">
            <v>ŘO</v>
          </cell>
          <cell r="F4608"/>
        </row>
        <row r="4609">
          <cell r="E4609" t="str">
            <v>ŘO</v>
          </cell>
          <cell r="F4609"/>
        </row>
        <row r="4610">
          <cell r="E4610" t="str">
            <v>ŘO</v>
          </cell>
          <cell r="F4610"/>
        </row>
        <row r="4611">
          <cell r="E4611" t="str">
            <v>ŘO</v>
          </cell>
          <cell r="F4611"/>
        </row>
        <row r="4612">
          <cell r="E4612" t="str">
            <v>ŘO</v>
          </cell>
          <cell r="F4612"/>
        </row>
        <row r="4613">
          <cell r="E4613" t="str">
            <v>ŘO</v>
          </cell>
          <cell r="F4613"/>
        </row>
        <row r="4614">
          <cell r="E4614" t="str">
            <v>ŘO</v>
          </cell>
          <cell r="F4614"/>
        </row>
        <row r="4615">
          <cell r="E4615" t="str">
            <v>ŘO</v>
          </cell>
          <cell r="F4615"/>
        </row>
        <row r="4616">
          <cell r="E4616" t="str">
            <v>ŘO</v>
          </cell>
          <cell r="F4616"/>
        </row>
        <row r="4617">
          <cell r="E4617" t="str">
            <v>ŘO</v>
          </cell>
          <cell r="F4617"/>
        </row>
        <row r="4618">
          <cell r="E4618" t="str">
            <v>ŘO</v>
          </cell>
          <cell r="F4618"/>
        </row>
        <row r="4619">
          <cell r="E4619" t="str">
            <v>ŘO</v>
          </cell>
          <cell r="F4619"/>
        </row>
        <row r="4620">
          <cell r="E4620" t="str">
            <v>ŘO</v>
          </cell>
          <cell r="F4620"/>
        </row>
        <row r="4621">
          <cell r="E4621" t="str">
            <v>024/06_16_038/CLLD_15_01_188</v>
          </cell>
          <cell r="F4621" t="str">
            <v>1.Výzva MAS Brána Písecka-IROP-Cyklostezky</v>
          </cell>
        </row>
        <row r="4622">
          <cell r="E4622" t="str">
            <v>016/06_16_066/ITI_16_01_010</v>
          </cell>
          <cell r="F4622" t="str">
            <v>13.výzva-ITI-Plzeň-SC 2.4-Infrastruktura středních škol</v>
          </cell>
        </row>
        <row r="4623">
          <cell r="E4623" t="str">
            <v>ŘO</v>
          </cell>
          <cell r="F4623"/>
        </row>
        <row r="4624">
          <cell r="E4624" t="str">
            <v>ŘO</v>
          </cell>
          <cell r="F4624"/>
        </row>
        <row r="4625">
          <cell r="E4625" t="str">
            <v>ŘO</v>
          </cell>
          <cell r="F4625"/>
        </row>
        <row r="4626">
          <cell r="E4626" t="str">
            <v>ŘO</v>
          </cell>
          <cell r="F4626"/>
        </row>
        <row r="4627">
          <cell r="E4627" t="str">
            <v>ŘO</v>
          </cell>
          <cell r="F4627"/>
        </row>
        <row r="4628">
          <cell r="E4628" t="str">
            <v>ŘO</v>
          </cell>
          <cell r="F4628"/>
        </row>
        <row r="4629">
          <cell r="E4629" t="str">
            <v>ŘO</v>
          </cell>
          <cell r="F4629"/>
        </row>
        <row r="4630">
          <cell r="E4630" t="str">
            <v>ŘO</v>
          </cell>
          <cell r="F4630"/>
        </row>
        <row r="4631">
          <cell r="E4631" t="str">
            <v>010/06_16_073/CLLD_15_01_088</v>
          </cell>
          <cell r="F4631" t="str">
            <v>4.výzva MAS 21-IROP-KULTURNÍ DĚDICTVÍ-I.</v>
          </cell>
        </row>
        <row r="4632">
          <cell r="E4632" t="str">
            <v>ŘO</v>
          </cell>
          <cell r="F4632"/>
        </row>
        <row r="4633">
          <cell r="E4633" t="str">
            <v>ŘO</v>
          </cell>
          <cell r="F4633"/>
        </row>
        <row r="4634">
          <cell r="E4634" t="str">
            <v>ŘO</v>
          </cell>
          <cell r="F4634"/>
        </row>
        <row r="4635">
          <cell r="E4635" t="str">
            <v>ŘO</v>
          </cell>
          <cell r="F4635"/>
        </row>
        <row r="4636">
          <cell r="E4636" t="str">
            <v>ŘO</v>
          </cell>
          <cell r="F4636"/>
        </row>
        <row r="4637">
          <cell r="E4637" t="str">
            <v>005/06_16_066/ITI_16_01_010</v>
          </cell>
          <cell r="F4637" t="str">
            <v>8. výzva-ITI-Plzeň-SC 2.4-Zvýšení kvality a dostupnosti infrastruktury pro základní vzdělávání včetně bezbariérových opatření - integrované projekty ITI</v>
          </cell>
        </row>
        <row r="4638">
          <cell r="E4638" t="str">
            <v>130/06_16_075/CLLD_15_01_065</v>
          </cell>
          <cell r="F4638" t="str">
            <v>8.výzva MAS ORLICKO-IROP- Vzdělávání v klíčových kompetencích II.</v>
          </cell>
        </row>
        <row r="4639">
          <cell r="E4639" t="str">
            <v>051/06_16_038/CLLD_15_01_029</v>
          </cell>
          <cell r="F4639" t="str">
            <v>1.výzva MAS Hradecký venkov-IROP-Doprava</v>
          </cell>
        </row>
        <row r="4640">
          <cell r="E4640" t="str">
            <v>ŘO</v>
          </cell>
          <cell r="F4640"/>
        </row>
        <row r="4641">
          <cell r="E4641" t="str">
            <v>ŘO</v>
          </cell>
          <cell r="F4641"/>
        </row>
        <row r="4642">
          <cell r="E4642" t="str">
            <v>ŘO</v>
          </cell>
          <cell r="F4642"/>
        </row>
        <row r="4643">
          <cell r="E4643" t="str">
            <v>027/06_16_075/CLLD_16_01_067</v>
          </cell>
          <cell r="F4643" t="str">
            <v>1.výzva MAS Mohelnicko-IROP-Infrastruktura pro vzdělávání-I.</v>
          </cell>
        </row>
        <row r="4644">
          <cell r="E4644" t="str">
            <v>ŘO</v>
          </cell>
          <cell r="F4644"/>
        </row>
        <row r="4645">
          <cell r="E4645" t="str">
            <v>ŘO</v>
          </cell>
          <cell r="F4645"/>
        </row>
        <row r="4646">
          <cell r="E4646" t="str">
            <v>ŘO</v>
          </cell>
          <cell r="F4646"/>
        </row>
        <row r="4647">
          <cell r="E4647" t="str">
            <v>ŘO</v>
          </cell>
          <cell r="F4647"/>
        </row>
        <row r="4648">
          <cell r="E4648" t="str">
            <v>001/06_16_036/ITI_16_01_001</v>
          </cell>
          <cell r="F4648" t="str">
            <v>3. výzva-ITI-Pardubice-SC 3.1-Paměťové instituce a kulturní památky</v>
          </cell>
        </row>
        <row r="4649">
          <cell r="E4649" t="str">
            <v>079/06_16_038/CLLD_16_01_128</v>
          </cell>
          <cell r="F4649" t="str">
            <v>2.výzva MAS Lašsko, z. s.-IROP-Cyklodoprava</v>
          </cell>
        </row>
        <row r="4650">
          <cell r="E4650" t="str">
            <v>ŘO</v>
          </cell>
          <cell r="F4650"/>
        </row>
        <row r="4651">
          <cell r="E4651" t="str">
            <v>ŘO</v>
          </cell>
          <cell r="F4651"/>
        </row>
        <row r="4652">
          <cell r="E4652" t="str">
            <v>ŘO</v>
          </cell>
          <cell r="F4652"/>
        </row>
        <row r="4653">
          <cell r="E4653" t="str">
            <v>ŘO</v>
          </cell>
          <cell r="F4653"/>
        </row>
        <row r="4654">
          <cell r="E4654" t="str">
            <v>ŘO</v>
          </cell>
          <cell r="F4654"/>
        </row>
        <row r="4655">
          <cell r="E4655" t="str">
            <v>ŘO</v>
          </cell>
          <cell r="F4655"/>
        </row>
        <row r="4656">
          <cell r="E4656" t="str">
            <v>ŘO</v>
          </cell>
          <cell r="F4656"/>
        </row>
        <row r="4657">
          <cell r="E4657" t="str">
            <v>ŘO</v>
          </cell>
          <cell r="F4657"/>
        </row>
        <row r="4658">
          <cell r="E4658" t="str">
            <v>015/06_16_075/CLLD_15_01_046</v>
          </cell>
          <cell r="F4658" t="str">
            <v>3.Výzva MAS Zubří země-IROP-Školy I.</v>
          </cell>
        </row>
        <row r="4659">
          <cell r="E4659" t="str">
            <v>ŘO</v>
          </cell>
          <cell r="F4659"/>
        </row>
        <row r="4660">
          <cell r="E4660" t="str">
            <v>010/06_16_041/ITI_16_01_002</v>
          </cell>
          <cell r="F4660" t="str">
            <v>11. výzva-ITI_Olomouc-SC 2.4-Předškolní vzdělávání - II.</v>
          </cell>
        </row>
        <row r="4661">
          <cell r="E4661" t="str">
            <v>ŘO</v>
          </cell>
          <cell r="F4661"/>
        </row>
        <row r="4662">
          <cell r="E4662" t="str">
            <v>ŘO</v>
          </cell>
          <cell r="F4662"/>
        </row>
        <row r="4663">
          <cell r="E4663" t="str">
            <v>ŘO</v>
          </cell>
          <cell r="F4663"/>
        </row>
        <row r="4664">
          <cell r="E4664" t="str">
            <v>ŘO</v>
          </cell>
          <cell r="F4664"/>
        </row>
        <row r="4665">
          <cell r="E4665" t="str">
            <v>ŘO</v>
          </cell>
          <cell r="F4665"/>
        </row>
        <row r="4666">
          <cell r="E4666" t="str">
            <v>ŘO</v>
          </cell>
          <cell r="F4666"/>
        </row>
        <row r="4667">
          <cell r="E4667" t="str">
            <v>ŘO</v>
          </cell>
          <cell r="F4667"/>
        </row>
        <row r="4668">
          <cell r="E4668" t="str">
            <v>ŘO</v>
          </cell>
          <cell r="F4668"/>
        </row>
        <row r="4669">
          <cell r="E4669" t="str">
            <v>ŘO</v>
          </cell>
          <cell r="F4669"/>
        </row>
        <row r="4670">
          <cell r="E4670" t="str">
            <v>ŘO</v>
          </cell>
          <cell r="F4670"/>
        </row>
        <row r="4671">
          <cell r="E4671" t="str">
            <v>ŘO</v>
          </cell>
          <cell r="F4671"/>
        </row>
        <row r="4672">
          <cell r="E4672" t="str">
            <v>014/06_16_066/ITI_16_01_002</v>
          </cell>
          <cell r="F4672" t="str">
            <v>8.výzva-ITI-Olomouc-SC 2.4-Základní školy</v>
          </cell>
        </row>
        <row r="4673">
          <cell r="E4673" t="str">
            <v>ŘO</v>
          </cell>
          <cell r="F4673"/>
        </row>
        <row r="4674">
          <cell r="E4674" t="str">
            <v>ŘO</v>
          </cell>
          <cell r="F4674"/>
        </row>
        <row r="4675">
          <cell r="E4675" t="str">
            <v>013/06_16_045/ITI_16_01_002</v>
          </cell>
          <cell r="F4675" t="str">
            <v>6.výzva-ITI-Olomouc-SC 1.2-Zvyšování bezpečnosti v dopravě</v>
          </cell>
        </row>
        <row r="4676">
          <cell r="E4676" t="str">
            <v>068/06_16_038/CLLD_16_01_156</v>
          </cell>
          <cell r="F4676" t="str">
            <v>1.výzva MAS Hanácký venkov-IROP-Udržitelná a bezpečná doprava</v>
          </cell>
        </row>
        <row r="4677">
          <cell r="E4677" t="str">
            <v>013/06_16_056/ITI_16_01_009</v>
          </cell>
          <cell r="F4677" t="str">
            <v>8. výzva-ITI-UCHA-SC 2.1-Podpora vzniku sociálního bydlení II. - neziskové a církevní organizace</v>
          </cell>
        </row>
        <row r="4678">
          <cell r="E4678" t="str">
            <v>ŘO</v>
          </cell>
          <cell r="F4678"/>
        </row>
        <row r="4679">
          <cell r="E4679" t="str">
            <v>ŘO</v>
          </cell>
          <cell r="F4679"/>
        </row>
        <row r="4680">
          <cell r="E4680" t="str">
            <v>003/06_16_066/ITI_15_01_001</v>
          </cell>
          <cell r="F4680" t="str">
            <v>4. výzva-ITI-Ostrava-SC 2.4-Střední školy</v>
          </cell>
        </row>
        <row r="4681">
          <cell r="E4681" t="str">
            <v>ŘO</v>
          </cell>
          <cell r="F4681"/>
        </row>
        <row r="4682">
          <cell r="E4682" t="str">
            <v>007/06_16_056/ITI_16_01_009</v>
          </cell>
          <cell r="F4682" t="str">
            <v>2. výzva-ITI-UCHA-SC 2.1-Podpora vzniku sociálního bydlení na území</v>
          </cell>
        </row>
        <row r="4683">
          <cell r="E4683" t="str">
            <v>ŘO</v>
          </cell>
          <cell r="F4683"/>
        </row>
        <row r="4684">
          <cell r="E4684" t="str">
            <v>ŘO</v>
          </cell>
          <cell r="F4684"/>
        </row>
        <row r="4685">
          <cell r="E4685" t="str">
            <v>ŘO</v>
          </cell>
          <cell r="F4685"/>
        </row>
        <row r="4686">
          <cell r="E4686" t="str">
            <v>057/06_16_075/CLLD_16_01_062</v>
          </cell>
          <cell r="F4686" t="str">
            <v>2.Výzva MAS NAD ORLICÍ-IROP-Zájmové a celoživotní vzdělávání I</v>
          </cell>
        </row>
        <row r="4687">
          <cell r="E4687" t="str">
            <v>ŘO</v>
          </cell>
          <cell r="F4687"/>
        </row>
        <row r="4688">
          <cell r="E4688" t="str">
            <v>060/06_16_072/CLLD_15_01_279</v>
          </cell>
          <cell r="F4688" t="str">
            <v xml:space="preserve">3.výzva MAS Region HANÁ-IROP-Komunitní centra </v>
          </cell>
        </row>
        <row r="4689">
          <cell r="E4689" t="str">
            <v>ŘO</v>
          </cell>
          <cell r="F4689"/>
        </row>
        <row r="4690">
          <cell r="E4690" t="str">
            <v>ŘO</v>
          </cell>
          <cell r="F4690"/>
        </row>
        <row r="4691">
          <cell r="E4691" t="str">
            <v>012/06_16_066/ITI_16_01_003</v>
          </cell>
          <cell r="F4691" t="str">
            <v>10.výzva-ITI-Brno-SC 2.4-Infrastruktura pro vzdělávání (ZŠ)</v>
          </cell>
        </row>
        <row r="4692">
          <cell r="E4692" t="str">
            <v>035/06_16_072/CLLD_16_01_135</v>
          </cell>
          <cell r="F4692" t="str">
            <v>3.výzva MAS Vincenze Priessnitze pro Jesenicko-IROP- A3 Zázemí sociální inkluze</v>
          </cell>
        </row>
        <row r="4693">
          <cell r="E4693" t="str">
            <v>ŘO</v>
          </cell>
          <cell r="F4693"/>
        </row>
        <row r="4694">
          <cell r="E4694" t="str">
            <v>133/06_16_038/CLLD_15_01_006</v>
          </cell>
          <cell r="F4694" t="str">
            <v>5.výzva MAS Hranicko-IROP-Cyklodoprava I.</v>
          </cell>
        </row>
        <row r="4695">
          <cell r="E4695" t="str">
            <v>ŘO</v>
          </cell>
          <cell r="F4695"/>
        </row>
        <row r="4696">
          <cell r="E4696" t="str">
            <v>ŘO</v>
          </cell>
          <cell r="F4696"/>
        </row>
        <row r="4697">
          <cell r="E4697" t="str">
            <v>ŘO</v>
          </cell>
          <cell r="F4697"/>
        </row>
        <row r="4698">
          <cell r="E4698" t="str">
            <v>ŘO</v>
          </cell>
          <cell r="F4698"/>
        </row>
        <row r="4699">
          <cell r="E4699" t="str">
            <v>ŘO</v>
          </cell>
          <cell r="F4699"/>
        </row>
        <row r="4700">
          <cell r="E4700" t="str">
            <v>ŘO</v>
          </cell>
          <cell r="F4700"/>
        </row>
        <row r="4701">
          <cell r="E4701" t="str">
            <v>ŘO</v>
          </cell>
          <cell r="F4701"/>
        </row>
        <row r="4702">
          <cell r="E4702" t="str">
            <v>088/06_16_072/CLLD_15_01_271</v>
          </cell>
          <cell r="F4702" t="str">
            <v>8.výzva MAS Pošumaví-IROP-Mobilita sociálních služeb</v>
          </cell>
        </row>
        <row r="4703">
          <cell r="E4703" t="str">
            <v>149/06_16_038/CLLD_16_01_026</v>
          </cell>
          <cell r="F4703" t="str">
            <v>3.výzva MAS Telčsko-IROP- Investujeme do cyklostezek, bezpečnosti a terminálů hromadné dopravy na území MAS Telčsko</v>
          </cell>
        </row>
        <row r="4704">
          <cell r="E4704" t="str">
            <v>073/06_16_038/CLLD_16_01_137</v>
          </cell>
          <cell r="F4704" t="str">
            <v>1.výzva MAS Východní Slovácko-IROP-Udržitelná a bezpečná doprava - I.</v>
          </cell>
        </row>
        <row r="4705">
          <cell r="E4705" t="str">
            <v>ŘO</v>
          </cell>
          <cell r="F4705"/>
        </row>
        <row r="4706">
          <cell r="E4706" t="str">
            <v>ŘO</v>
          </cell>
          <cell r="F4706"/>
        </row>
        <row r="4707">
          <cell r="E4707" t="str">
            <v>ŘO</v>
          </cell>
          <cell r="F4707"/>
        </row>
        <row r="4708">
          <cell r="E4708" t="str">
            <v>012/06_16_038/CLLD_15_01_004</v>
          </cell>
          <cell r="F4708" t="str">
            <v>1.Výzva MAS Moravská cesta-IROP-Bezpečnost dopravy a cyklostezky</v>
          </cell>
        </row>
        <row r="4709">
          <cell r="E4709" t="str">
            <v>035/06_16_038/CLLD_15_01_010</v>
          </cell>
          <cell r="F4709" t="str">
            <v>1.výzva MAS Dolnobřežansko-IROP-Bezpečná doprava v obci</v>
          </cell>
        </row>
        <row r="4710">
          <cell r="E4710" t="str">
            <v>050/06_16_075/CLLD_15_01_050</v>
          </cell>
          <cell r="F4710" t="str">
            <v>2.výzva MAS Achát - IROP - Zabezpečování dostupnosti infrastruktury pro vzdělávání a celoživotní učení</v>
          </cell>
        </row>
        <row r="4711">
          <cell r="E4711" t="str">
            <v>ŘO</v>
          </cell>
          <cell r="F4711"/>
        </row>
        <row r="4712">
          <cell r="E4712" t="str">
            <v>ŘO</v>
          </cell>
          <cell r="F4712"/>
        </row>
        <row r="4713">
          <cell r="E4713" t="str">
            <v>059/06_16_038/CLLD_16_01_089</v>
          </cell>
          <cell r="F4713" t="str">
            <v>1.výzva MAS Bystřička, o.p.s.-IROP-Bezpečnost dopravy</v>
          </cell>
        </row>
        <row r="4714">
          <cell r="E4714" t="str">
            <v>004/06_16_046/IPRÚ_16_01_002</v>
          </cell>
          <cell r="F4714" t="str">
            <v xml:space="preserve">5.	výzva-IPRÚ-Karlovy Vary-SC 1.2-CYKLODOPRAVA </v>
          </cell>
        </row>
        <row r="4715">
          <cell r="E4715" t="str">
            <v>009/06_16_066/ITI_16_01_014</v>
          </cell>
          <cell r="F4715" t="str">
            <v xml:space="preserve">4.výzva-ITI-Praha-SC 2.4-Rozšíření kapacit a technického vybavení základních škol </v>
          </cell>
        </row>
        <row r="4716">
          <cell r="E4716" t="str">
            <v>ŘO</v>
          </cell>
          <cell r="F4716"/>
        </row>
        <row r="4717">
          <cell r="E4717" t="str">
            <v>008/06_16_076/CLLD_16_01_030</v>
          </cell>
          <cell r="F4717" t="str">
            <v>1.výzva MAS Podhůří Železných hor-IROP-Posilování složek IZS a hasičů</v>
          </cell>
        </row>
        <row r="4718">
          <cell r="E4718" t="str">
            <v>ŘO</v>
          </cell>
          <cell r="F4718"/>
        </row>
        <row r="4719">
          <cell r="E4719" t="str">
            <v>ŘO</v>
          </cell>
          <cell r="F4719"/>
        </row>
        <row r="4720">
          <cell r="E4720" t="str">
            <v>130/06_16_075/CLLD_15_01_065</v>
          </cell>
          <cell r="F4720" t="str">
            <v>8.výzva MAS ORLICKO-IROP- Vzdělávání v klíčových kompetencích II.</v>
          </cell>
        </row>
        <row r="4721">
          <cell r="E4721" t="str">
            <v>032/06_16_038/CLLD_15_01_228</v>
          </cell>
          <cell r="F4721" t="str">
            <v xml:space="preserve">1.výzva MAS Pobeskydí-IROP-Udržitelná a bezpečná doprava I. </v>
          </cell>
        </row>
        <row r="4722">
          <cell r="E4722" t="str">
            <v>ŘO</v>
          </cell>
          <cell r="F4722"/>
        </row>
        <row r="4723">
          <cell r="E4723" t="str">
            <v>ŘO</v>
          </cell>
          <cell r="F4723"/>
        </row>
        <row r="4724">
          <cell r="E4724" t="str">
            <v>106/06_16_075/CLLD_16_01_149</v>
          </cell>
          <cell r="F4724" t="str">
            <v>3.výzva MAS Brána do Českého ráje-IROP-Investice do vzdělávání</v>
          </cell>
        </row>
        <row r="4725">
          <cell r="E4725" t="str">
            <v>ŘO</v>
          </cell>
          <cell r="F4725"/>
        </row>
        <row r="4726">
          <cell r="E4726" t="str">
            <v>ŘO</v>
          </cell>
          <cell r="F4726"/>
        </row>
        <row r="4727">
          <cell r="E4727" t="str">
            <v>016/06_16_046/IPRÚ_16_01_002</v>
          </cell>
          <cell r="F4727" t="str">
            <v>8.	výzva-IPRÚ-Karlovy Vary-SC 1.2-TELEMATIKA PRO VEŘEJNOU DOPRAVU</v>
          </cell>
        </row>
        <row r="4728">
          <cell r="E4728" t="str">
            <v>ŘO</v>
          </cell>
          <cell r="F4728"/>
        </row>
        <row r="4729">
          <cell r="E4729" t="str">
            <v>094/06_16_038/CLLD_16_01_170</v>
          </cell>
          <cell r="F4729" t="str">
            <v>1.výzva MAS SCHP-IROP-Bezpečně do práce, do školy i za službami I.</v>
          </cell>
        </row>
        <row r="4730">
          <cell r="E4730" t="str">
            <v>ŘO</v>
          </cell>
          <cell r="F4730"/>
        </row>
        <row r="4731">
          <cell r="E4731" t="str">
            <v>ŘO</v>
          </cell>
          <cell r="F4731"/>
        </row>
        <row r="4732">
          <cell r="E4732" t="str">
            <v>269/06_16_038/CLLD_16_02_102</v>
          </cell>
          <cell r="F4732" t="str">
            <v>1.výzva MAS Mezilesí, z.s.-IROP- Doprava bezpečná a ekologická</v>
          </cell>
        </row>
        <row r="4733">
          <cell r="E4733" t="str">
            <v>ŘO</v>
          </cell>
          <cell r="F4733"/>
        </row>
        <row r="4734">
          <cell r="E4734" t="str">
            <v>128/06_16_038/CLLD_16_01_048</v>
          </cell>
          <cell r="F4734" t="str">
            <v>2.výzva MAS SERVISO-IROP-Bezpečné komunikace pro pěší a cyklisty</v>
          </cell>
        </row>
        <row r="4735">
          <cell r="E4735" t="str">
            <v>155/06_16_038/CLLD_15_01_232</v>
          </cell>
          <cell r="F4735" t="str">
            <v>4.Výzva MAS Holicko-IROP-Bezpečnost silničního provozu (2018)</v>
          </cell>
        </row>
        <row r="4736">
          <cell r="E4736" t="str">
            <v>ŘO</v>
          </cell>
          <cell r="F4736"/>
        </row>
        <row r="4737">
          <cell r="E4737" t="str">
            <v>ŘO</v>
          </cell>
          <cell r="F4737"/>
        </row>
        <row r="4738">
          <cell r="E4738" t="str">
            <v>ŘO</v>
          </cell>
          <cell r="F4738"/>
        </row>
        <row r="4739">
          <cell r="E4739" t="str">
            <v>ŘO</v>
          </cell>
          <cell r="F4739"/>
        </row>
        <row r="4740">
          <cell r="E4740" t="str">
            <v>ŘO</v>
          </cell>
          <cell r="F4740"/>
        </row>
        <row r="4741">
          <cell r="E4741" t="str">
            <v>ŘO</v>
          </cell>
          <cell r="F4741"/>
        </row>
        <row r="4742">
          <cell r="E4742" t="str">
            <v>ŘO</v>
          </cell>
          <cell r="F4742"/>
        </row>
        <row r="4743">
          <cell r="E4743" t="str">
            <v>034/06_16_072/CLLD_15_01_242</v>
          </cell>
          <cell r="F4743" t="str">
            <v xml:space="preserve">2.výzva MAS POLIČSKO z.s.-IROP-Zvýšení kvality a dostupnosti sociálních služeb - O CLLD 3 -I
</v>
          </cell>
        </row>
        <row r="4744">
          <cell r="E4744" t="str">
            <v>ŘO</v>
          </cell>
          <cell r="F4744"/>
        </row>
        <row r="4745">
          <cell r="E4745" t="str">
            <v>ŘO</v>
          </cell>
          <cell r="F4745"/>
        </row>
        <row r="4746">
          <cell r="E4746" t="str">
            <v>032/06_16_038/CLLD_15_01_228</v>
          </cell>
          <cell r="F4746" t="str">
            <v xml:space="preserve">1.výzva MAS Pobeskydí-IROP-Udržitelná a bezpečná doprava I. </v>
          </cell>
        </row>
        <row r="4747">
          <cell r="E4747" t="str">
            <v>ŘO</v>
          </cell>
          <cell r="F4747"/>
        </row>
        <row r="4748">
          <cell r="E4748" t="str">
            <v>048/06_16_072/CLLD_15_01_266</v>
          </cell>
          <cell r="F4748" t="str">
            <v>3.výzva MAS Rozkvět-IROP-SOCIÁLNÍ SLUŽBY A SOCIÁLNÍ ZAČLEŇOVÁNÍ</v>
          </cell>
        </row>
        <row r="4749">
          <cell r="E4749" t="str">
            <v>ŘO</v>
          </cell>
          <cell r="F4749"/>
        </row>
        <row r="4750">
          <cell r="E4750" t="str">
            <v>ŘO</v>
          </cell>
          <cell r="F4750"/>
        </row>
        <row r="4751">
          <cell r="E4751" t="str">
            <v>010/06_16_067/IPRÚ_15_01_003</v>
          </cell>
          <cell r="F4751" t="str">
            <v>14. výzva-IPRÚ-České Budějovice-SC 2.4- VYBUDOVÁNÍ INFRASTRUKTURY PRO VZDĚLÁVÁNÍ TECHNICKÝCH A PŘÍRODOVĚDNÝCH OBORŮ NA ZŠ</v>
          </cell>
        </row>
        <row r="4752">
          <cell r="E4752" t="str">
            <v>100/06_16_038/CLLD_16_02_106</v>
          </cell>
          <cell r="F4752" t="str">
            <v>2.výzva MAS Šumperský venkov-IROP-Bezpečnost dopravy</v>
          </cell>
        </row>
        <row r="4753">
          <cell r="E4753" t="str">
            <v>ŘO</v>
          </cell>
          <cell r="F4753"/>
        </row>
        <row r="4754">
          <cell r="E4754" t="str">
            <v>099/06_16_038/CLLD_15_01_184</v>
          </cell>
          <cell r="F4754" t="str">
            <v xml:space="preserve">4.výzva MAS Labské skály z.s.-IROP-Bepečně  na kole,pěšky i veřejnou dopravou </v>
          </cell>
        </row>
        <row r="4755">
          <cell r="E4755" t="str">
            <v>ŘO</v>
          </cell>
          <cell r="F4755"/>
        </row>
        <row r="4756">
          <cell r="E4756" t="str">
            <v>069/06_16_076/CLLD_15_01_071</v>
          </cell>
          <cell r="F4756" t="str">
            <v>10.výzva MAS POHODA-IROP-Technika pro IZS II</v>
          </cell>
        </row>
        <row r="4757">
          <cell r="E4757" t="str">
            <v>069/06_16_076/CLLD_15_01_071</v>
          </cell>
          <cell r="F4757" t="str">
            <v>10.výzva MAS POHODA-IROP-Technika pro IZS II</v>
          </cell>
        </row>
        <row r="4758">
          <cell r="E4758" t="str">
            <v>ŘO</v>
          </cell>
          <cell r="F4758"/>
        </row>
        <row r="4759">
          <cell r="E4759" t="str">
            <v>026/06_16_066/ITI_16_01_001</v>
          </cell>
          <cell r="F4759" t="str">
            <v>17. výzva-ITI-Pardubice-SC 2.4 - Infrastruktura základních škol-Pardubická část aglomerace II</v>
          </cell>
        </row>
        <row r="4760">
          <cell r="E4760" t="str">
            <v>ŘO</v>
          </cell>
          <cell r="F4760"/>
        </row>
        <row r="4761">
          <cell r="E4761" t="str">
            <v>ŘO</v>
          </cell>
          <cell r="F4761"/>
        </row>
        <row r="4762">
          <cell r="E4762" t="str">
            <v>ŘO</v>
          </cell>
          <cell r="F4762"/>
        </row>
        <row r="4763">
          <cell r="E4763" t="str">
            <v>ŘO</v>
          </cell>
          <cell r="F4763"/>
        </row>
        <row r="4764">
          <cell r="E4764" t="str">
            <v>ŘO</v>
          </cell>
          <cell r="F4764"/>
        </row>
        <row r="4765">
          <cell r="E4765" t="str">
            <v>245/06_16_075/CLLD_16_01_030</v>
          </cell>
          <cell r="F4765" t="str">
            <v>7.Výzva-MAS Podhůří Železných hor-IROP-Inovace školních výukových programů</v>
          </cell>
        </row>
        <row r="4766">
          <cell r="E4766" t="str">
            <v>013/06_16_042/IPRÚ_16_01_003</v>
          </cell>
          <cell r="F4766" t="str">
            <v>11. výzva-IPRÚ-Mladá Boleslav-SC 2.4-Mateřské školy II.</v>
          </cell>
        </row>
        <row r="4767">
          <cell r="E4767" t="str">
            <v>ŘO</v>
          </cell>
          <cell r="F4767"/>
        </row>
        <row r="4768">
          <cell r="E4768" t="str">
            <v>ŘO</v>
          </cell>
          <cell r="F4768"/>
        </row>
        <row r="4769">
          <cell r="E4769" t="str">
            <v>100/06_16_075/CLLD_16_02_110</v>
          </cell>
          <cell r="F4769" t="str">
            <v>3.výzva MAS Šternbersko-IROP-Infrastruktura základních škol</v>
          </cell>
        </row>
        <row r="4770">
          <cell r="E4770" t="str">
            <v>009/06_16_067/IPRÚ_15_01_003</v>
          </cell>
          <cell r="F4770" t="str">
            <v>15. výzva-IPRÚ-České Budějovice-SC 2.4- VYBUDOVÁNÍ INFRASTRUKTURY PRO VZDĚLÁVÁNÍ TECHNICKÝCH A PŘÍRODOVĚDNÍCH OBORŮ NA SŠ A VOŠ</v>
          </cell>
        </row>
        <row r="4771">
          <cell r="E4771" t="str">
            <v>ŘO</v>
          </cell>
          <cell r="F4771"/>
        </row>
        <row r="4772">
          <cell r="E4772" t="str">
            <v>ŘO</v>
          </cell>
          <cell r="F4772"/>
        </row>
        <row r="4773">
          <cell r="E4773" t="str">
            <v>ŘO</v>
          </cell>
          <cell r="F4773"/>
        </row>
        <row r="4774">
          <cell r="E4774" t="str">
            <v>315/06_16_075/CLLD_15_01_114</v>
          </cell>
          <cell r="F4774" t="str">
            <v>8.výzva MAS Šumavsko-IROP-Vybavení a modernizace učeben</v>
          </cell>
        </row>
        <row r="4775">
          <cell r="E4775" t="str">
            <v>ŘO</v>
          </cell>
          <cell r="F4775"/>
        </row>
        <row r="4776">
          <cell r="E4776" t="str">
            <v>ŘO</v>
          </cell>
          <cell r="F4776"/>
        </row>
        <row r="4777">
          <cell r="E4777" t="str">
            <v>ŘO</v>
          </cell>
          <cell r="F4777"/>
        </row>
        <row r="4778">
          <cell r="E4778" t="str">
            <v>ŘO</v>
          </cell>
          <cell r="F4778"/>
        </row>
        <row r="4779">
          <cell r="E4779" t="str">
            <v>ŘO</v>
          </cell>
          <cell r="F4779"/>
        </row>
        <row r="4780">
          <cell r="E4780" t="str">
            <v>ŘO</v>
          </cell>
          <cell r="F4780"/>
        </row>
        <row r="4781">
          <cell r="E4781" t="str">
            <v>ŘO</v>
          </cell>
          <cell r="F4781"/>
        </row>
        <row r="4782">
          <cell r="E4782" t="str">
            <v>060/06_16_074/CLLD_16_01_135</v>
          </cell>
          <cell r="F4782" t="str">
            <v>9.výzva MAS Vincenze Priessnitze pro Jesenicko-IROP-A4 Rozvoj sociálního podnikání II.</v>
          </cell>
        </row>
        <row r="4783">
          <cell r="E4783" t="str">
            <v>ŘO</v>
          </cell>
          <cell r="F4783"/>
        </row>
        <row r="4784">
          <cell r="E4784" t="str">
            <v>103/06_16_038/CLLD_15_01_064</v>
          </cell>
          <cell r="F4784" t="str">
            <v>8.výzva MAS Sokolovsko-IROP-Řešení dopravní infrastruktury II</v>
          </cell>
        </row>
        <row r="4785">
          <cell r="E4785" t="str">
            <v>ŘO</v>
          </cell>
          <cell r="F4785"/>
        </row>
        <row r="4786">
          <cell r="E4786" t="str">
            <v>ŘO</v>
          </cell>
          <cell r="F4786"/>
        </row>
        <row r="4787">
          <cell r="E4787" t="str">
            <v>ŘO</v>
          </cell>
          <cell r="F4787"/>
        </row>
        <row r="4788">
          <cell r="E4788" t="str">
            <v>ŘO</v>
          </cell>
          <cell r="F4788"/>
        </row>
        <row r="4789">
          <cell r="E4789" t="str">
            <v>ŘO</v>
          </cell>
          <cell r="F4789"/>
        </row>
        <row r="4790">
          <cell r="E4790" t="str">
            <v>ŘO</v>
          </cell>
          <cell r="F4790"/>
        </row>
        <row r="4791">
          <cell r="E4791" t="str">
            <v>155/06_16_072/CLLD_16_01_022</v>
          </cell>
          <cell r="F4791" t="str">
            <v>13.Výzva MAS Horní Pomoraví-IROP-Sociální služby a komunitní centra I.</v>
          </cell>
        </row>
        <row r="4792">
          <cell r="E4792" t="str">
            <v>ŘO</v>
          </cell>
          <cell r="F4792"/>
        </row>
        <row r="4793">
          <cell r="E4793" t="str">
            <v>009/06_18_105/ITI_16_01_009</v>
          </cell>
          <cell r="F4793" t="str">
            <v>18. výzva-ITI-UCHA-SC 2.1-Podpora vzniku sociálního bydlení IV. - neziskové a církevní organizace</v>
          </cell>
        </row>
        <row r="4794">
          <cell r="E4794" t="str">
            <v>180/06_16_075/CLLD_16_02_022</v>
          </cell>
          <cell r="F4794" t="str">
            <v>2.výzva MAS Region Pošembeří-IROP-Vzdělávání 02</v>
          </cell>
        </row>
        <row r="4795">
          <cell r="E4795" t="str">
            <v>ŘO</v>
          </cell>
          <cell r="F4795"/>
        </row>
        <row r="4796">
          <cell r="E4796" t="str">
            <v>168/06_16_038/CLLD_16_02_054</v>
          </cell>
          <cell r="F4796" t="str">
            <v>1.výzva MAS KLS-IROP- Bezpečnost dopravy</v>
          </cell>
        </row>
        <row r="4797">
          <cell r="E4797" t="str">
            <v>ŘO</v>
          </cell>
          <cell r="F4797"/>
        </row>
        <row r="4798">
          <cell r="E4798" t="str">
            <v>ŘO</v>
          </cell>
          <cell r="F4798"/>
        </row>
        <row r="4799">
          <cell r="E4799" t="str">
            <v>ŘO</v>
          </cell>
          <cell r="F4799"/>
        </row>
        <row r="4800">
          <cell r="E4800" t="str">
            <v>ŘO</v>
          </cell>
          <cell r="F4800"/>
        </row>
        <row r="4801">
          <cell r="E4801" t="str">
            <v>021/06_16_074/CLLD_15_01_114</v>
          </cell>
          <cell r="F4801" t="str">
            <v>5.výzva MAS Šumavsko-IROP-Rozvoj sociálního podnikání</v>
          </cell>
        </row>
        <row r="4802">
          <cell r="E4802" t="str">
            <v>ŘO</v>
          </cell>
          <cell r="F4802"/>
        </row>
        <row r="4803">
          <cell r="E4803" t="str">
            <v>139/06_16_075/CLLD_15_01_146</v>
          </cell>
          <cell r="F4803" t="str">
            <v>4.výzva MAS Vladař-IROP-Zvýšení kvality a dostupnosti infrastruktury pro vzdělávání a celoživostní učení I. (IROP5)</v>
          </cell>
        </row>
        <row r="4804">
          <cell r="E4804" t="str">
            <v>008/06_16_057/IPRÚ_16_01_002</v>
          </cell>
          <cell r="F4804" t="str">
            <v>17. výzva-IPRÚ-Karlovy Vary-SC 2.1-VYTVÁŘENÍ NABÍDKY SOCIÁLNÍHO BYDLENÍ PRO OHROŽENÉ SKUPINY OBYVATEL</v>
          </cell>
        </row>
        <row r="4805">
          <cell r="E4805" t="str">
            <v>275/06_16_075/CLLD_16_02_003</v>
          </cell>
          <cell r="F4805" t="str">
            <v>2.výzva MAS Nad Prahou-IROP-Formální i zájmové vzdělávání po celý život</v>
          </cell>
        </row>
        <row r="4806">
          <cell r="E4806" t="str">
            <v>ŘO</v>
          </cell>
          <cell r="F4806"/>
        </row>
        <row r="4807">
          <cell r="E4807" t="str">
            <v>184/06_16_075/CLLD_16_02_005</v>
          </cell>
          <cell r="F4807" t="str">
            <v>1.výzva MAS Svatojířský les-IROP- Vzdělávání</v>
          </cell>
        </row>
        <row r="4808">
          <cell r="E4808" t="str">
            <v>ŘO</v>
          </cell>
          <cell r="F4808"/>
        </row>
        <row r="4809">
          <cell r="E4809" t="str">
            <v>ŘO</v>
          </cell>
          <cell r="F4809"/>
        </row>
        <row r="4810">
          <cell r="E4810" t="str">
            <v>246/06_16_038/CLLD_16_02_110</v>
          </cell>
          <cell r="F4810" t="str">
            <v>5.výzva MAS Šternbersko-IROP-Bezpečnost dopravy II</v>
          </cell>
        </row>
        <row r="4811">
          <cell r="E4811" t="str">
            <v>ŘO</v>
          </cell>
          <cell r="F4811"/>
        </row>
        <row r="4812">
          <cell r="E4812" t="str">
            <v>062/06_16_045/ITI_16_01_001</v>
          </cell>
          <cell r="F4812" t="str">
            <v>27. výzva-ITI-Pardubice-SC 1.2-Cyklodoprava V</v>
          </cell>
        </row>
        <row r="4813">
          <cell r="E4813" t="str">
            <v>178/06_16_072/CLLD_16_01_030</v>
          </cell>
          <cell r="F4813" t="str">
            <v>8.výzva MAS Podhůří Železných hor-IROP-Podpora komunitního života</v>
          </cell>
        </row>
        <row r="4814">
          <cell r="E4814" t="str">
            <v>024/06_16_073/CLLD_15_01_262</v>
          </cell>
          <cell r="F4814" t="str">
            <v>2.výzva Oslavka,o.p.s.-IROP-památky</v>
          </cell>
        </row>
        <row r="4815">
          <cell r="E4815" t="str">
            <v>015/06_16_056/ITI_16_01_003</v>
          </cell>
          <cell r="F4815" t="str">
            <v>18.výzva-ITI-Brno-SC 2.1-Sociální bydlení II</v>
          </cell>
        </row>
        <row r="4816">
          <cell r="E4816" t="str">
            <v>005/06_16_030/ITI_15_01_001</v>
          </cell>
          <cell r="F4816" t="str">
            <v>6. výzva-ITI-Ostrava-SC 1.1-Vybrané úseky silnic II. a III. třídy</v>
          </cell>
        </row>
        <row r="4817">
          <cell r="E4817" t="str">
            <v>ŘO</v>
          </cell>
          <cell r="F4817"/>
        </row>
        <row r="4818">
          <cell r="E4818" t="str">
            <v>209/06_16_038/CLLD_15_01_095</v>
          </cell>
          <cell r="F4818" t="str">
            <v>5.výzva MAS Přemyslovské střední Čechy o.p.s.-IROP- Bezpečná doprava II.</v>
          </cell>
        </row>
        <row r="4819">
          <cell r="E4819" t="str">
            <v>ŘO</v>
          </cell>
          <cell r="F4819"/>
        </row>
        <row r="4820">
          <cell r="E4820" t="str">
            <v>340/06_16_075/CLLD_16_01_057</v>
          </cell>
          <cell r="F4820" t="str">
            <v>6.výzva MAS Lužnice-IROP-INFRASTRUKTURA PRO VZDĚLÁVÁNÍ</v>
          </cell>
        </row>
        <row r="4821">
          <cell r="E4821" t="str">
            <v>164/06_16_038/CLLD_16_02_022</v>
          </cell>
          <cell r="F4821" t="str">
            <v>1.výzva MAS Region Pošembeří-IROP-Bezpečnost 01</v>
          </cell>
        </row>
        <row r="4822">
          <cell r="E4822" t="str">
            <v>028/06_16_066/ITI_16_01_002</v>
          </cell>
          <cell r="F4822" t="str">
            <v>16.výzva-ITI-Olomouc-SC 2.4-Zájmové a neformální vzdělávání II.</v>
          </cell>
        </row>
        <row r="4823">
          <cell r="E4823" t="str">
            <v>316/06_16_038/CLLD_16_01_091</v>
          </cell>
          <cell r="F4823" t="str">
            <v>7.výzva MAS Ploština-IROP-Bezpečnost dopravy</v>
          </cell>
        </row>
        <row r="4824">
          <cell r="E4824" t="str">
            <v>037/06_16_076/CLLD_15_01_158</v>
          </cell>
          <cell r="F4824" t="str">
            <v>1.výzva MAS Havlíčkův kraj-IROP-Podpora složek IZS k řešení a řízení rizik a katastrof</v>
          </cell>
        </row>
        <row r="4825">
          <cell r="E4825" t="str">
            <v>ŘO</v>
          </cell>
          <cell r="F4825"/>
        </row>
        <row r="4826">
          <cell r="E4826" t="str">
            <v>ŘO</v>
          </cell>
          <cell r="F4826"/>
        </row>
        <row r="4827">
          <cell r="E4827" t="str">
            <v>ŘO</v>
          </cell>
          <cell r="F4827"/>
        </row>
        <row r="4828">
          <cell r="E4828" t="str">
            <v>ŘO</v>
          </cell>
          <cell r="F4828"/>
        </row>
        <row r="4829">
          <cell r="E4829" t="str">
            <v>ŘO</v>
          </cell>
          <cell r="F4829"/>
        </row>
        <row r="4830">
          <cell r="E4830" t="str">
            <v>ŘO</v>
          </cell>
          <cell r="F4830"/>
        </row>
        <row r="4831">
          <cell r="E4831" t="str">
            <v>ŘO</v>
          </cell>
          <cell r="F4831"/>
        </row>
        <row r="4832">
          <cell r="E4832" t="str">
            <v>215/06_16_075/CLLD_15_01_235</v>
          </cell>
          <cell r="F4832" t="str">
            <v>6.výzva MAS KRÁLOVSKÁ STEZKA-IROP-ZÁZEMÍ PRO VZDĚLÁVÁNÍ</v>
          </cell>
        </row>
        <row r="4833">
          <cell r="E4833" t="str">
            <v>ŘO</v>
          </cell>
          <cell r="F4833"/>
        </row>
        <row r="4834">
          <cell r="E4834" t="str">
            <v>019/06_16_067/IPRÚ_15_01_003</v>
          </cell>
          <cell r="F4834" t="str">
            <v>25. výzva-IPRÚ-České Budějovice-SC 2.4-Vybudování infrastruktury pro vzdělávání technických a přírodovědních oborů na SŠ a VOŠ IV.</v>
          </cell>
        </row>
        <row r="4835">
          <cell r="E4835" t="str">
            <v>031/06_16_066/ITI_15_01_001</v>
          </cell>
          <cell r="F4835" t="str">
            <v>10. výzva-ITI-Ostrava_SC 2.4-Základní školy</v>
          </cell>
        </row>
        <row r="4836">
          <cell r="E4836" t="str">
            <v>038/06_16_073/CLLD_16_01_119</v>
          </cell>
          <cell r="F4836" t="str">
            <v>1.výzva MAS Světovina-IROP-Kulturní památky</v>
          </cell>
        </row>
        <row r="4837">
          <cell r="E4837" t="str">
            <v>ŘO</v>
          </cell>
          <cell r="F4837"/>
        </row>
        <row r="4838">
          <cell r="E4838" t="str">
            <v>285/06_16_075/CLLD_16_01_015</v>
          </cell>
          <cell r="F4838" t="str">
            <v>2.výzva MAS Živé pomezí Krumlovsko - Jevišovicko, z.s.-IROP- Vzdělávání</v>
          </cell>
        </row>
        <row r="4839">
          <cell r="E4839" t="str">
            <v>210/06_16_075/CLLD_16_01_135</v>
          </cell>
          <cell r="F4839" t="str">
            <v>10.výzva MAS Vincenze Priessnitze pro Jesenicko-IROP-A5 Investice do vzdělávání II.</v>
          </cell>
        </row>
        <row r="4840">
          <cell r="E4840" t="str">
            <v>204/06_16_075/CLLD_16_01_047</v>
          </cell>
          <cell r="F4840" t="str">
            <v>7.Výzva MAS "Přiďte pobejt!"-IROP-Investice do kvalitního vzdělávání-II</v>
          </cell>
        </row>
        <row r="4841">
          <cell r="E4841" t="str">
            <v>127/06_16_075/CLLD_16_02_084</v>
          </cell>
          <cell r="F4841" t="str">
            <v xml:space="preserve">1.výzva MAS Slezská brána-IROP-Vzdělávání 1. </v>
          </cell>
        </row>
        <row r="4842">
          <cell r="E4842" t="str">
            <v>164/06_16_038/CLLD_16_02_022</v>
          </cell>
          <cell r="F4842" t="str">
            <v>1.výzva MAS Region Pošembeří-IROP-Bezpečnost 01</v>
          </cell>
        </row>
        <row r="4843">
          <cell r="E4843" t="str">
            <v>116/06_16_038/CLLD_15_01_099</v>
          </cell>
          <cell r="F4843" t="str">
            <v>2.výzva MAS PODLIPANSKO-IROP-1.1 Doprava</v>
          </cell>
        </row>
        <row r="4844">
          <cell r="E4844" t="str">
            <v>129/06_16_038/CLLD_16_01_028</v>
          </cell>
          <cell r="F4844" t="str">
            <v>5.Výzva MAS Lanškrounsko-IROP-Zvýšení bezpečnosti dopravy I.</v>
          </cell>
        </row>
        <row r="4845">
          <cell r="E4845" t="str">
            <v>215/06_16_075/CLLD_15_01_235</v>
          </cell>
          <cell r="F4845" t="str">
            <v>6.výzva MAS KRÁLOVSKÁ STEZKA-IROP-ZÁZEMÍ PRO VZDĚLÁVÁNÍ</v>
          </cell>
        </row>
        <row r="4846">
          <cell r="E4846" t="str">
            <v>ŘO</v>
          </cell>
          <cell r="F4846"/>
        </row>
        <row r="4847">
          <cell r="E4847" t="str">
            <v>293/06_16_075/CLLD_15_01_010</v>
          </cell>
          <cell r="F4847" t="str">
            <v>6.výzva MAS Dolnobřežansko-IROP-Vzdělávání a poznání</v>
          </cell>
        </row>
        <row r="4848">
          <cell r="E4848" t="str">
            <v>ŘO</v>
          </cell>
          <cell r="F4848"/>
        </row>
        <row r="4849">
          <cell r="E4849" t="str">
            <v>170/06_16_072/CLLD_16_01_062</v>
          </cell>
          <cell r="F4849" t="str">
            <v>13.výzva MAS NAD ORLICÍ-IROP-Kvalitní sociální služby II</v>
          </cell>
        </row>
        <row r="4850">
          <cell r="E4850" t="str">
            <v>040/06_16_046/IPRÚ_16_01_003</v>
          </cell>
          <cell r="F4850" t="str">
            <v>10. výzva-IPRÚ-Mladá Boleslav-SC 1.2-Cyklistické stezky II.</v>
          </cell>
        </row>
        <row r="4851">
          <cell r="E4851" t="str">
            <v>348/06_16_075/CLLD_16_01_129</v>
          </cell>
          <cell r="F4851" t="str">
            <v>7.Výzva MAS Mezi Úpou a Metují-IROP-Infrastruktura ve vzdělávání</v>
          </cell>
        </row>
        <row r="4852">
          <cell r="E4852" t="str">
            <v>180/06_16_075/CLLD_16_02_022</v>
          </cell>
          <cell r="F4852" t="str">
            <v>2.výzva MAS Region Pošembeří-IROP-Vzdělávání 02</v>
          </cell>
        </row>
        <row r="4853">
          <cell r="E4853" t="str">
            <v>ŘO</v>
          </cell>
          <cell r="F4853"/>
        </row>
        <row r="4854">
          <cell r="E4854" t="str">
            <v>ŘO</v>
          </cell>
          <cell r="F4854"/>
        </row>
        <row r="4855">
          <cell r="E4855" t="str">
            <v>335/06_16_038/CLLD_16_01_044</v>
          </cell>
          <cell r="F4855" t="str">
            <v>3.výzva MAS Hříběcí hory-IROP-Bezpečnost dopravní infrastruktury II.</v>
          </cell>
        </row>
        <row r="4856">
          <cell r="E4856" t="str">
            <v>ŘO</v>
          </cell>
          <cell r="F4856"/>
        </row>
        <row r="4857">
          <cell r="E4857" t="str">
            <v>ŘO</v>
          </cell>
          <cell r="F4857"/>
        </row>
        <row r="4858">
          <cell r="E4858" t="str">
            <v>ŘO</v>
          </cell>
          <cell r="F4858"/>
        </row>
        <row r="4859">
          <cell r="E4859" t="str">
            <v>ŘO</v>
          </cell>
          <cell r="F4859"/>
        </row>
        <row r="4860">
          <cell r="E4860" t="str">
            <v>ŘO</v>
          </cell>
          <cell r="F4860"/>
        </row>
        <row r="4861">
          <cell r="E4861" t="str">
            <v>292/06_16_075/CLLD_15_01_271</v>
          </cell>
          <cell r="F4861" t="str">
            <v>13.výzva MAS Pošumaví-IROP-ZŠ a MŠ</v>
          </cell>
        </row>
        <row r="4862">
          <cell r="E4862" t="str">
            <v>379/06_16_038/CLLD_16_01_083</v>
          </cell>
          <cell r="F4862" t="str">
            <v>12.výzva OPS pro Český ráj-IROP-Doprava 3</v>
          </cell>
        </row>
        <row r="4863">
          <cell r="E4863" t="str">
            <v>ŘO</v>
          </cell>
          <cell r="F4863"/>
        </row>
        <row r="4864">
          <cell r="E4864" t="str">
            <v>ŘO</v>
          </cell>
          <cell r="F4864"/>
        </row>
        <row r="4865">
          <cell r="E4865" t="str">
            <v>356/06_16_075/CLLD_15_01_279</v>
          </cell>
          <cell r="F4865" t="str">
            <v>9.výzva MAS Region HANÁ-IROP-Infrastruktura základních škol</v>
          </cell>
        </row>
        <row r="4866">
          <cell r="E4866" t="str">
            <v>ŘO</v>
          </cell>
          <cell r="F4866"/>
        </row>
        <row r="4867">
          <cell r="E4867" t="str">
            <v>116/06_16_038/CLLD_15_01_099</v>
          </cell>
          <cell r="F4867" t="str">
            <v>2.výzva MAS PODLIPANSKO-IROP-1.1 Doprava</v>
          </cell>
        </row>
        <row r="4868">
          <cell r="E4868" t="str">
            <v>ŘO</v>
          </cell>
          <cell r="F4868"/>
        </row>
        <row r="4869">
          <cell r="E4869" t="str">
            <v>251/06_16_038/CLLD_15_01_240</v>
          </cell>
          <cell r="F4869" t="str">
            <v>6.výzva MAS Společná CIDLINA-IROP-Bezpečně do škol a zaměstnání II.</v>
          </cell>
        </row>
        <row r="4870">
          <cell r="E4870" t="str">
            <v>172/06_16_072/CLLD_16_01_118</v>
          </cell>
          <cell r="F4870" t="str">
            <v>3.výzva MAS Aktivios-IROP-Infrastruktura pro sociální služby</v>
          </cell>
        </row>
        <row r="4871">
          <cell r="E4871" t="str">
            <v>ŘO</v>
          </cell>
          <cell r="F4871"/>
        </row>
        <row r="4872">
          <cell r="E4872" t="str">
            <v>017/06_16_067/IPRÚ_16_01_002</v>
          </cell>
          <cell r="F4872" t="str">
            <v>39. výzva-IPRÚ-Karlovy Vary-SC 2.4-Infrastruktura středních škol II.</v>
          </cell>
        </row>
        <row r="4873">
          <cell r="E4873" t="str">
            <v>159/06_16_075/CLLD_17_03_033</v>
          </cell>
          <cell r="F4873" t="str">
            <v>3.výzva MAS-Střední Polabí-IROP-Mateřské-školy</v>
          </cell>
        </row>
        <row r="4874">
          <cell r="E4874" t="str">
            <v>ŘO</v>
          </cell>
          <cell r="F4874"/>
        </row>
        <row r="4875">
          <cell r="E4875" t="str">
            <v>ŘO</v>
          </cell>
          <cell r="F4875"/>
        </row>
        <row r="4876">
          <cell r="E4876" t="str">
            <v>345/06_16_038/CLLD_15_01_228</v>
          </cell>
          <cell r="F4876" t="str">
            <v xml:space="preserve">6.výzva MAS Pobeskydí-IROP-Udržitelná a bezpečná doprava III. </v>
          </cell>
        </row>
        <row r="4877">
          <cell r="E4877" t="str">
            <v>046/06_16_046/IPRÚ_16_01_002</v>
          </cell>
          <cell r="F4877" t="str">
            <v>29. výzva-IPRÚ-Karlovy Vary-SC 2.1-Nízkoemisní vozidla III.</v>
          </cell>
        </row>
        <row r="4878">
          <cell r="E4878" t="str">
            <v>ŘO</v>
          </cell>
          <cell r="F4878"/>
        </row>
        <row r="4879">
          <cell r="E4879" t="str">
            <v>ŘO</v>
          </cell>
          <cell r="F4879"/>
        </row>
        <row r="4880">
          <cell r="E4880" t="str">
            <v>ŘO</v>
          </cell>
          <cell r="F4880"/>
        </row>
        <row r="4881">
          <cell r="E4881" t="str">
            <v>ŘO</v>
          </cell>
          <cell r="F4881"/>
        </row>
        <row r="4882">
          <cell r="E4882" t="str">
            <v>ŘO</v>
          </cell>
          <cell r="F4882"/>
        </row>
        <row r="4883">
          <cell r="E4883" t="str">
            <v>172/06_16_038/CLLD_16_02_004</v>
          </cell>
          <cell r="F4883" t="str">
            <v>8.výzva MAS Říčansko-IROP-Doprava 2018</v>
          </cell>
        </row>
        <row r="4884">
          <cell r="E4884" t="str">
            <v>239/06_16_075/CLLD_15_01_170</v>
          </cell>
          <cell r="F4884" t="str">
            <v xml:space="preserve">3.výzva MAS Horňácko a Ostrožsko-IROP-Rozvoj škol a školských zařízení a celoživotního učení II. 
</v>
          </cell>
        </row>
        <row r="4885">
          <cell r="E4885" t="str">
            <v>ŘO</v>
          </cell>
          <cell r="F4885"/>
        </row>
        <row r="4886">
          <cell r="E4886" t="str">
            <v>309/06_16_075/CLLD_16_01_048</v>
          </cell>
          <cell r="F4886" t="str">
            <v>8.výzva MAS SERVISO-IROP-Aktivity zaměřené na posílení kapacity vzdělávacích zařízení na úrovni zřizovatelů MAS SERVISO prostřednictvím spolupráce s příslušnými partnery včetně investic do infrastruktury škol ve vybraných oblastech</v>
          </cell>
        </row>
        <row r="4887">
          <cell r="E4887" t="str">
            <v>ŘO</v>
          </cell>
          <cell r="F4887"/>
        </row>
        <row r="4888">
          <cell r="E4888" t="str">
            <v>203/06_16_038/CLLD_15_01_198</v>
          </cell>
          <cell r="F4888" t="str">
            <v>5.výzva MAS Bohdanečsko-IROP-Bezpečnost v obcích</v>
          </cell>
        </row>
        <row r="4889">
          <cell r="E4889" t="str">
            <v>379/06_16_038/CLLD_16_01_083</v>
          </cell>
          <cell r="F4889" t="str">
            <v>12.výzva OPS pro Český ráj-IROP-Doprava 3</v>
          </cell>
        </row>
        <row r="4890">
          <cell r="E4890" t="str">
            <v>ŘO</v>
          </cell>
          <cell r="F4890"/>
        </row>
        <row r="4891">
          <cell r="E4891" t="str">
            <v>248/06_16_075/CLLD_15_01_126</v>
          </cell>
          <cell r="F4891" t="str">
            <v>2.výzva MAS OZJ-IROP-Stabilizace sítě škol a rozvoj vzdělávacích zařízení</v>
          </cell>
        </row>
        <row r="4892">
          <cell r="E4892" t="str">
            <v>ŘO</v>
          </cell>
          <cell r="F4892"/>
        </row>
        <row r="4893">
          <cell r="E4893" t="str">
            <v>ŘO</v>
          </cell>
          <cell r="F4893"/>
        </row>
        <row r="4894">
          <cell r="E4894" t="str">
            <v>ŘO</v>
          </cell>
          <cell r="F4894"/>
        </row>
        <row r="4895">
          <cell r="E4895" t="str">
            <v>ŘO</v>
          </cell>
          <cell r="F4895"/>
        </row>
        <row r="4896">
          <cell r="E4896" t="str">
            <v>ŘO</v>
          </cell>
          <cell r="F4896"/>
        </row>
        <row r="4897">
          <cell r="E4897" t="str">
            <v>257/06_16_038/CLLD_16_01_114</v>
          </cell>
          <cell r="F4897" t="str">
            <v>4.výzva MAS Hanácké Království-IROP-Bezpečně v MAS Hanácké Království III.</v>
          </cell>
        </row>
        <row r="4898">
          <cell r="E4898" t="str">
            <v>ŘO</v>
          </cell>
          <cell r="F4898"/>
        </row>
        <row r="4899">
          <cell r="E4899" t="str">
            <v>030/06_16_066/ITI_15_01_001</v>
          </cell>
          <cell r="F4899" t="str">
            <v>9. výzva-ITI-Ostrava-SC 2.4-Neformální vzdělávání</v>
          </cell>
        </row>
        <row r="4900">
          <cell r="E4900" t="str">
            <v>ŘO</v>
          </cell>
          <cell r="F4900"/>
        </row>
        <row r="4901">
          <cell r="E4901" t="str">
            <v>ŘO</v>
          </cell>
          <cell r="F4901"/>
        </row>
        <row r="4902">
          <cell r="E4902" t="str">
            <v>240/06_16_072/CLLD_15_01_016</v>
          </cell>
          <cell r="F4902" t="str">
            <v>10.výzva MAS Regionu Poodří-IROP- Sociální infrastruktura</v>
          </cell>
        </row>
        <row r="4903">
          <cell r="E4903" t="str">
            <v>ŘO</v>
          </cell>
          <cell r="F4903"/>
        </row>
        <row r="4904">
          <cell r="E4904" t="str">
            <v>183/06_16_075/CLLD_16_02_004</v>
          </cell>
          <cell r="F4904" t="str">
            <v>4.výzva MAS Říčansko-IROP-Školství a vzdělávání 2018</v>
          </cell>
        </row>
        <row r="4905">
          <cell r="E4905" t="str">
            <v>ŘO</v>
          </cell>
          <cell r="F4905"/>
        </row>
        <row r="4906">
          <cell r="E4906" t="str">
            <v>305/06_16_038/CLLD_15_01_239</v>
          </cell>
          <cell r="F4906" t="str">
            <v>5.výzva MAS ČESKÁ KANADA-IROP-BEZPEČNÁ DOPRAVA II</v>
          </cell>
        </row>
        <row r="4907">
          <cell r="E4907" t="str">
            <v>ŘO</v>
          </cell>
          <cell r="F4907"/>
        </row>
        <row r="4908">
          <cell r="E4908" t="str">
            <v>318/06_16_075/CLLD_16_01_130</v>
          </cell>
          <cell r="F4908" t="str">
            <v>6.výzva MAS Boleslavsko-IROP-Infrastruktura pro základní školy a rozšíření kapacit pro předškolní vzdělávání II</v>
          </cell>
        </row>
        <row r="4909">
          <cell r="E4909" t="str">
            <v>ŘO</v>
          </cell>
          <cell r="F4909"/>
        </row>
        <row r="4910">
          <cell r="E4910" t="str">
            <v>119/06_16_074/CLLD_15_01_170</v>
          </cell>
          <cell r="F4910" t="str">
            <v>9.výzva MAS Horňácko a Ostrožsko-IROP-Sociální podnikání II.</v>
          </cell>
        </row>
        <row r="4911">
          <cell r="E4911" t="str">
            <v>031/06_16_066/ITI_15_01_001</v>
          </cell>
          <cell r="F4911" t="str">
            <v>10. výzva-ITI-Ostrava_SC 2.4-Základní školy</v>
          </cell>
        </row>
        <row r="4912">
          <cell r="E4912" t="str">
            <v>041/06_16_046/IPRÚ_15_01_003</v>
          </cell>
          <cell r="F4912" t="str">
            <v xml:space="preserve">18. výzva-IPRÚ-České Budějovice-SC 1.2-Městská a příměstská hromadná doprava </v>
          </cell>
        </row>
        <row r="4913">
          <cell r="E4913" t="str">
            <v>ŘO</v>
          </cell>
          <cell r="F4913"/>
        </row>
        <row r="4914">
          <cell r="E4914" t="str">
            <v>ŘO</v>
          </cell>
          <cell r="F4914"/>
        </row>
        <row r="4915">
          <cell r="E4915" t="str">
            <v>ŘO</v>
          </cell>
          <cell r="F4915"/>
        </row>
        <row r="4916">
          <cell r="E4916" t="str">
            <v>ŘO</v>
          </cell>
          <cell r="F4916"/>
        </row>
        <row r="4917">
          <cell r="E4917" t="str">
            <v>ŘO</v>
          </cell>
          <cell r="F4917"/>
        </row>
        <row r="4918">
          <cell r="E4918" t="str">
            <v>ŘO</v>
          </cell>
          <cell r="F4918"/>
        </row>
        <row r="4919">
          <cell r="E4919" t="str">
            <v>ŘO</v>
          </cell>
          <cell r="F4919"/>
        </row>
        <row r="4920">
          <cell r="E4920" t="str">
            <v>255/06_16_075/CLLD_16_01_022</v>
          </cell>
          <cell r="F4920" t="str">
            <v>15.Výzva MAS Horní Pomoraví-IROP-Modernizace mateřských a základních a škol I.</v>
          </cell>
        </row>
        <row r="4921">
          <cell r="E4921" t="str">
            <v>222/06_16_072/CLLD_17_03_021</v>
          </cell>
          <cell r="F4921" t="str">
            <v>7.výzva MAS Jihozápad-IROP-Komunitní centra</v>
          </cell>
        </row>
        <row r="4922">
          <cell r="E4922" t="str">
            <v>ŘO</v>
          </cell>
          <cell r="F4922"/>
        </row>
        <row r="4923">
          <cell r="E4923" t="str">
            <v>ŘO</v>
          </cell>
          <cell r="F4923"/>
        </row>
        <row r="4924">
          <cell r="E4924" t="str">
            <v>356/06_16_075/CLLD_15_01_279</v>
          </cell>
          <cell r="F4924" t="str">
            <v>9.výzva MAS Region HANÁ-IROP-Infrastruktura základních škol</v>
          </cell>
        </row>
        <row r="4925">
          <cell r="E4925" t="str">
            <v>ŘO</v>
          </cell>
          <cell r="F4925"/>
        </row>
        <row r="4926">
          <cell r="E4926" t="str">
            <v>ŘO</v>
          </cell>
          <cell r="F4926"/>
        </row>
        <row r="4927">
          <cell r="E4927" t="str">
            <v>ŘO</v>
          </cell>
          <cell r="F4927"/>
        </row>
        <row r="4928">
          <cell r="E4928" t="str">
            <v>ŘO</v>
          </cell>
          <cell r="F4928"/>
        </row>
        <row r="4929">
          <cell r="E4929" t="str">
            <v>ŘO</v>
          </cell>
          <cell r="F4929"/>
        </row>
        <row r="4930">
          <cell r="E4930" t="str">
            <v>347/06_16_038/CLLD_16_01_027</v>
          </cell>
          <cell r="F4930" t="str">
            <v>17.výzva MAS Broumovsko+-IROP-Doprava II</v>
          </cell>
        </row>
        <row r="4931">
          <cell r="E4931" t="str">
            <v>345/06_16_038/CLLD_15_01_228</v>
          </cell>
          <cell r="F4931" t="str">
            <v xml:space="preserve">6.výzva MAS Pobeskydí-IROP-Udržitelná a bezpečná doprava III. </v>
          </cell>
        </row>
        <row r="4932">
          <cell r="E4932" t="str">
            <v>353/06_16_075/CLLD_15_01_146</v>
          </cell>
          <cell r="F4932" t="str">
            <v>10.výzva MAS Vladař-IROP-Zvýšení kvality a dostupnosti infrastruktury pro vzdělávání a celoživotní učení III. (IROP5)</v>
          </cell>
        </row>
        <row r="4933">
          <cell r="E4933" t="str">
            <v>067/06_16_076/CLLD_16_01_135</v>
          </cell>
          <cell r="F4933" t="str">
            <v>6.výzva MAS Vincenze Priessnitze pro Jesenicko-IROP-A2 IZS-řízení rizik II.</v>
          </cell>
        </row>
        <row r="4934">
          <cell r="E4934" t="str">
            <v>ŘO</v>
          </cell>
          <cell r="F4934"/>
        </row>
        <row r="4935">
          <cell r="E4935" t="str">
            <v>ŘO</v>
          </cell>
          <cell r="F4935"/>
        </row>
        <row r="4936">
          <cell r="E4936" t="str">
            <v>366/06_16_038/CLLD_16_01_062</v>
          </cell>
          <cell r="F4936" t="str">
            <v>17.Výzva NAD ORLICÍ-IROP-Bezpečná cesta III</v>
          </cell>
        </row>
        <row r="4937">
          <cell r="E4937" t="str">
            <v>353/06_16_075/CLLD_15_01_146</v>
          </cell>
          <cell r="F4937" t="str">
            <v>10.výzva MAS Vladař-IROP-Zvýšení kvality a dostupnosti infrastruktury pro vzdělávání a celoživotní učení III. (IROP5)</v>
          </cell>
        </row>
        <row r="4938">
          <cell r="E4938" t="str">
            <v>ŘO</v>
          </cell>
          <cell r="F4938"/>
        </row>
        <row r="4939">
          <cell r="E4939" t="str">
            <v>330/06_16_038/CLLD_15_01_279</v>
          </cell>
          <cell r="F4939" t="str">
            <v>10.výzva MAS Region HANÁ-IROP-Bezpečnost dopravy</v>
          </cell>
        </row>
        <row r="4940">
          <cell r="E4940" t="str">
            <v>ŘO</v>
          </cell>
          <cell r="F4940"/>
        </row>
        <row r="4941">
          <cell r="E4941" t="str">
            <v>105/06_16_074/CLLD_15_01_036</v>
          </cell>
          <cell r="F4941" t="str">
            <v>16.výzva MAS Sdružení SPLAV-IROP-Sociální podnikání II.</v>
          </cell>
        </row>
        <row r="4942">
          <cell r="E4942" t="str">
            <v>ŘO</v>
          </cell>
          <cell r="F4942"/>
        </row>
        <row r="4943">
          <cell r="E4943" t="str">
            <v>ŘO</v>
          </cell>
          <cell r="F4943"/>
        </row>
        <row r="4944">
          <cell r="E4944" t="str">
            <v>107/06_16_076/CLLD_15_01_120</v>
          </cell>
          <cell r="F4944" t="str">
            <v>3.výzva MAS Hrubý Jeseník-IROP-ZAJIŠTĚNÍ PŘIPRAVENOSTI JPO II. A III. STUPNĚ</v>
          </cell>
        </row>
        <row r="4945">
          <cell r="E4945" t="str">
            <v>368/06_16_038/CLLD_15_01_258</v>
          </cell>
          <cell r="F4945" t="str">
            <v>14. výzva MAS ŽR-IROP-Bezpečná a dostupná doprava IV</v>
          </cell>
        </row>
        <row r="4946">
          <cell r="E4946" t="str">
            <v>392/06_16_075/CLLD_16_01_106</v>
          </cell>
          <cell r="F4946" t="str">
            <v>4.výzva MAS Rozvoj Tanvaldska-IROP-Infrastruktura pro vzdělávání II</v>
          </cell>
        </row>
        <row r="4947">
          <cell r="E4947" t="str">
            <v>ŘO</v>
          </cell>
          <cell r="F4947"/>
        </row>
        <row r="4948">
          <cell r="E4948" t="str">
            <v>ŘO</v>
          </cell>
          <cell r="F4948"/>
        </row>
        <row r="4949">
          <cell r="E4949" t="str">
            <v>ŘO</v>
          </cell>
          <cell r="F4949"/>
        </row>
        <row r="4950">
          <cell r="E4950" t="str">
            <v>ŘO</v>
          </cell>
          <cell r="F4950"/>
        </row>
        <row r="4951">
          <cell r="E4951" t="str">
            <v>ŘO</v>
          </cell>
          <cell r="F4951"/>
        </row>
        <row r="4952">
          <cell r="E4952" t="str">
            <v>ŘO</v>
          </cell>
          <cell r="F4952"/>
        </row>
        <row r="4953">
          <cell r="E4953" t="str">
            <v>ŘO</v>
          </cell>
          <cell r="F4953"/>
        </row>
        <row r="4954">
          <cell r="E4954" t="str">
            <v>ŘO</v>
          </cell>
          <cell r="F4954"/>
        </row>
        <row r="4955">
          <cell r="E4955" t="str">
            <v>ŘO</v>
          </cell>
          <cell r="F4955"/>
        </row>
        <row r="4956">
          <cell r="E4956" t="str">
            <v>ŘO</v>
          </cell>
          <cell r="F4956"/>
        </row>
        <row r="4957">
          <cell r="E4957" t="str">
            <v>ŘO</v>
          </cell>
          <cell r="F4957"/>
        </row>
        <row r="4958">
          <cell r="E4958" t="str">
            <v>ŘO</v>
          </cell>
          <cell r="F4958"/>
        </row>
        <row r="4959">
          <cell r="E4959" t="str">
            <v>ŘO</v>
          </cell>
          <cell r="F4959"/>
        </row>
        <row r="4960">
          <cell r="E4960" t="str">
            <v>ŘO</v>
          </cell>
          <cell r="F4960"/>
        </row>
        <row r="4961">
          <cell r="E4961" t="str">
            <v>ŘO</v>
          </cell>
          <cell r="F4961"/>
        </row>
        <row r="4962">
          <cell r="E4962" t="str">
            <v>010/06_16_066/ITI_16_01_014</v>
          </cell>
          <cell r="F4962" t="str">
            <v>5.výzva-ITI-Praha-SC 2.4-Rozšíření kapacit a technického vybavení středních škol</v>
          </cell>
        </row>
        <row r="4963">
          <cell r="E4963" t="str">
            <v>ŘO</v>
          </cell>
          <cell r="F4963"/>
        </row>
        <row r="4964">
          <cell r="E4964" t="str">
            <v>ŘO</v>
          </cell>
          <cell r="F4964"/>
        </row>
        <row r="4965">
          <cell r="E4965" t="str">
            <v>ŘO</v>
          </cell>
          <cell r="F4965"/>
        </row>
        <row r="4966">
          <cell r="E4966" t="str">
            <v>ŘO</v>
          </cell>
          <cell r="F4966"/>
        </row>
        <row r="4967">
          <cell r="E4967" t="str">
            <v>ŘO</v>
          </cell>
          <cell r="F4967"/>
        </row>
        <row r="4968">
          <cell r="E4968" t="str">
            <v>ŘO</v>
          </cell>
          <cell r="F4968"/>
        </row>
        <row r="4969">
          <cell r="E4969" t="str">
            <v>ŘO</v>
          </cell>
          <cell r="F4969"/>
        </row>
        <row r="4970">
          <cell r="E4970" t="str">
            <v>ŘO</v>
          </cell>
          <cell r="F4970"/>
        </row>
        <row r="4971">
          <cell r="E4971" t="str">
            <v>ŘO</v>
          </cell>
          <cell r="F4971"/>
        </row>
        <row r="4972">
          <cell r="E4972" t="str">
            <v>ŘO</v>
          </cell>
          <cell r="F4972"/>
        </row>
        <row r="4973">
          <cell r="E4973" t="str">
            <v>ŘO</v>
          </cell>
          <cell r="F4973"/>
        </row>
        <row r="4974">
          <cell r="E4974" t="str">
            <v>ŘO</v>
          </cell>
          <cell r="F4974"/>
        </row>
        <row r="4975">
          <cell r="E4975" t="str">
            <v>ŘO</v>
          </cell>
          <cell r="F4975"/>
        </row>
        <row r="4976">
          <cell r="E4976" t="str">
            <v>ŘO</v>
          </cell>
          <cell r="F4976"/>
        </row>
        <row r="4977">
          <cell r="E4977" t="str">
            <v>ŘO</v>
          </cell>
          <cell r="F4977"/>
        </row>
        <row r="4978">
          <cell r="E4978" t="str">
            <v>ŘO</v>
          </cell>
          <cell r="F4978"/>
        </row>
        <row r="4979">
          <cell r="E4979" t="str">
            <v>ŘO</v>
          </cell>
          <cell r="F4979"/>
        </row>
        <row r="4980">
          <cell r="E4980" t="str">
            <v>ŘO</v>
          </cell>
          <cell r="F4980"/>
        </row>
        <row r="4981">
          <cell r="E4981" t="str">
            <v>ŘO</v>
          </cell>
          <cell r="F4981"/>
        </row>
        <row r="4982">
          <cell r="E4982" t="str">
            <v>ŘO</v>
          </cell>
          <cell r="F4982"/>
        </row>
        <row r="4983">
          <cell r="E4983" t="str">
            <v>013/06_16_073/CLLD_15_01_271</v>
          </cell>
          <cell r="F4983" t="str">
            <v>2.výzva MAS Pošumaví-IROP-Kulturní památky</v>
          </cell>
        </row>
        <row r="4984">
          <cell r="E4984" t="str">
            <v>031/06_16_076/CLLD_16_02_106</v>
          </cell>
          <cell r="F4984" t="str">
            <v>4.výzva MAS Šumperský venkov-IROP-Technika IZS</v>
          </cell>
        </row>
        <row r="4985">
          <cell r="E4985" t="str">
            <v>075/06_16_072/CLLD_15_01_279</v>
          </cell>
          <cell r="F4985" t="str">
            <v>4.výzva MAS Region HANÁ-IROP-Rozvoj sociálních služeb</v>
          </cell>
        </row>
        <row r="4986">
          <cell r="E4986" t="str">
            <v>ŘO</v>
          </cell>
          <cell r="F4986"/>
        </row>
        <row r="4987">
          <cell r="E4987" t="str">
            <v>ŘO</v>
          </cell>
          <cell r="F4987"/>
        </row>
        <row r="4988">
          <cell r="E4988" t="str">
            <v>ŘO</v>
          </cell>
          <cell r="F4988"/>
        </row>
        <row r="4989">
          <cell r="E4989" t="str">
            <v>ŘO</v>
          </cell>
          <cell r="F4989"/>
        </row>
        <row r="4990">
          <cell r="E4990" t="str">
            <v>ŘO</v>
          </cell>
          <cell r="F4990"/>
        </row>
        <row r="4991">
          <cell r="E4991" t="str">
            <v>ŘO</v>
          </cell>
          <cell r="F4991"/>
        </row>
        <row r="4992">
          <cell r="E4992" t="str">
            <v>ŘO</v>
          </cell>
          <cell r="F4992"/>
        </row>
        <row r="4993">
          <cell r="E4993" t="str">
            <v>ŘO</v>
          </cell>
          <cell r="F4993"/>
        </row>
        <row r="4994">
          <cell r="E4994" t="str">
            <v>ŘO</v>
          </cell>
          <cell r="F4994"/>
        </row>
        <row r="4995">
          <cell r="E4995" t="str">
            <v>039/06_16_075/CLLD_15_01_104</v>
          </cell>
          <cell r="F4995" t="str">
            <v>4.výzva-LAG Podralsko-IROP-Infrastruktura pro vzdělávání a celoživotní učení MŠ I</v>
          </cell>
        </row>
        <row r="4996">
          <cell r="E4996" t="str">
            <v>ŘO</v>
          </cell>
          <cell r="F4996"/>
        </row>
        <row r="4997">
          <cell r="E4997" t="str">
            <v>ŘO</v>
          </cell>
          <cell r="F4997"/>
        </row>
        <row r="4998">
          <cell r="E4998" t="str">
            <v>ŘO</v>
          </cell>
          <cell r="F4998"/>
        </row>
        <row r="4999">
          <cell r="E4999" t="str">
            <v>ŘO</v>
          </cell>
          <cell r="F4999"/>
        </row>
        <row r="5000">
          <cell r="E5000" t="str">
            <v>ŘO</v>
          </cell>
          <cell r="F5000"/>
        </row>
        <row r="5001">
          <cell r="E5001" t="str">
            <v>ŘO</v>
          </cell>
          <cell r="F5001"/>
        </row>
        <row r="5002">
          <cell r="E5002" t="str">
            <v>ŘO</v>
          </cell>
          <cell r="F5002"/>
        </row>
        <row r="5003">
          <cell r="E5003" t="str">
            <v>ŘO</v>
          </cell>
          <cell r="F5003"/>
        </row>
        <row r="5004">
          <cell r="E5004" t="str">
            <v>ŘO</v>
          </cell>
          <cell r="F5004"/>
        </row>
        <row r="5005">
          <cell r="E5005" t="str">
            <v>ŘO</v>
          </cell>
          <cell r="F5005"/>
        </row>
        <row r="5006">
          <cell r="E5006" t="str">
            <v>ŘO</v>
          </cell>
          <cell r="F5006"/>
        </row>
        <row r="5007">
          <cell r="E5007" t="str">
            <v>ŘO</v>
          </cell>
          <cell r="F5007"/>
        </row>
        <row r="5008">
          <cell r="E5008" t="str">
            <v>ŘO</v>
          </cell>
          <cell r="F5008"/>
        </row>
        <row r="5009">
          <cell r="E5009" t="str">
            <v>ŘO</v>
          </cell>
          <cell r="F5009"/>
        </row>
        <row r="5010">
          <cell r="E5010" t="str">
            <v>ŘO</v>
          </cell>
          <cell r="F5010"/>
        </row>
        <row r="5011">
          <cell r="E5011" t="str">
            <v>ŘO</v>
          </cell>
          <cell r="F5011"/>
        </row>
        <row r="5012">
          <cell r="E5012" t="str">
            <v>ŘO</v>
          </cell>
          <cell r="F5012"/>
        </row>
        <row r="5013">
          <cell r="E5013" t="str">
            <v>ŘO</v>
          </cell>
          <cell r="F5013"/>
        </row>
        <row r="5014">
          <cell r="E5014" t="str">
            <v>ŘO</v>
          </cell>
          <cell r="F5014"/>
        </row>
        <row r="5015">
          <cell r="E5015" t="str">
            <v>ŘO</v>
          </cell>
          <cell r="F5015"/>
        </row>
        <row r="5016">
          <cell r="E5016" t="str">
            <v>ŘO</v>
          </cell>
          <cell r="F5016"/>
        </row>
        <row r="5017">
          <cell r="E5017" t="str">
            <v>ŘO</v>
          </cell>
          <cell r="F5017"/>
        </row>
        <row r="5018">
          <cell r="E5018" t="str">
            <v>ŘO</v>
          </cell>
          <cell r="F5018"/>
        </row>
        <row r="5019">
          <cell r="E5019" t="str">
            <v>ŘO</v>
          </cell>
          <cell r="F5019"/>
        </row>
        <row r="5020">
          <cell r="E5020" t="str">
            <v>ŘO</v>
          </cell>
          <cell r="F5020"/>
        </row>
        <row r="5021">
          <cell r="E5021" t="str">
            <v>ŘO</v>
          </cell>
          <cell r="F5021"/>
        </row>
        <row r="5022">
          <cell r="E5022" t="str">
            <v>ŘO</v>
          </cell>
          <cell r="F5022"/>
        </row>
        <row r="5023">
          <cell r="E5023" t="str">
            <v>ŘO</v>
          </cell>
          <cell r="F5023"/>
        </row>
        <row r="5024">
          <cell r="E5024" t="str">
            <v>ŘO</v>
          </cell>
          <cell r="F5024"/>
        </row>
        <row r="5025">
          <cell r="E5025" t="str">
            <v>ŘO</v>
          </cell>
          <cell r="F5025"/>
        </row>
        <row r="5026">
          <cell r="E5026" t="str">
            <v>ŘO</v>
          </cell>
          <cell r="F5026"/>
        </row>
        <row r="5027">
          <cell r="E5027" t="str">
            <v>ŘO</v>
          </cell>
          <cell r="F5027"/>
        </row>
        <row r="5028">
          <cell r="E5028" t="str">
            <v>012/06_16_038/CLLD_15_01_004</v>
          </cell>
          <cell r="F5028" t="str">
            <v>1.Výzva MAS Moravská cesta-IROP-Bezpečnost dopravy a cyklostezky</v>
          </cell>
        </row>
        <row r="5029">
          <cell r="E5029" t="str">
            <v>ŘO</v>
          </cell>
          <cell r="F5029"/>
        </row>
        <row r="5030">
          <cell r="E5030" t="str">
            <v>ŘO</v>
          </cell>
          <cell r="F5030"/>
        </row>
        <row r="5031">
          <cell r="E5031" t="str">
            <v>ŘO</v>
          </cell>
          <cell r="F5031"/>
        </row>
        <row r="5032">
          <cell r="E5032" t="str">
            <v>ŘO</v>
          </cell>
          <cell r="F5032"/>
        </row>
        <row r="5033">
          <cell r="E5033" t="str">
            <v>004/06_16_066/ITI_16_01_010</v>
          </cell>
          <cell r="F5033" t="str">
            <v>7. výzva-ITI-Plzeň-SC 2.4-Zvýšení kvality a dostupnosti infrastruktury pro střední vzdělávání včetně bezbariérových opatření - integrované projekty ITI</v>
          </cell>
        </row>
        <row r="5034">
          <cell r="E5034" t="str">
            <v>ŘO</v>
          </cell>
          <cell r="F5034"/>
        </row>
        <row r="5035">
          <cell r="E5035" t="str">
            <v>ŘO</v>
          </cell>
          <cell r="F5035"/>
        </row>
        <row r="5036">
          <cell r="E5036" t="str">
            <v>ŘO</v>
          </cell>
          <cell r="F5036"/>
        </row>
        <row r="5037">
          <cell r="E5037" t="str">
            <v>ŘO</v>
          </cell>
          <cell r="F5037"/>
        </row>
        <row r="5038">
          <cell r="E5038" t="str">
            <v>ŘO</v>
          </cell>
          <cell r="F5038"/>
        </row>
        <row r="5039">
          <cell r="E5039" t="str">
            <v>ŘO</v>
          </cell>
          <cell r="F5039"/>
        </row>
        <row r="5040">
          <cell r="E5040" t="str">
            <v>ŘO</v>
          </cell>
          <cell r="F5040"/>
        </row>
        <row r="5041">
          <cell r="E5041" t="str">
            <v>ŘO</v>
          </cell>
          <cell r="F5041"/>
        </row>
        <row r="5042">
          <cell r="E5042" t="str">
            <v>ŘO</v>
          </cell>
          <cell r="F5042"/>
        </row>
        <row r="5043">
          <cell r="E5043" t="str">
            <v>ŘO</v>
          </cell>
          <cell r="F5043"/>
        </row>
        <row r="5044">
          <cell r="E5044" t="str">
            <v>ŘO</v>
          </cell>
          <cell r="F5044"/>
        </row>
        <row r="5045">
          <cell r="E5045" t="str">
            <v>ŘO</v>
          </cell>
          <cell r="F5045"/>
        </row>
        <row r="5046">
          <cell r="E5046" t="str">
            <v>ŘO</v>
          </cell>
          <cell r="F5046"/>
        </row>
        <row r="5047">
          <cell r="E5047" t="str">
            <v>012/06_16_046/IPRÚ_15_01_003</v>
          </cell>
          <cell r="F5047" t="str">
            <v>6.	výzva-IPRÚ-České Budějovice-SC 1.2-Cyklodoprava</v>
          </cell>
        </row>
        <row r="5048">
          <cell r="E5048" t="str">
            <v>ŘO</v>
          </cell>
          <cell r="F5048"/>
        </row>
        <row r="5049">
          <cell r="E5049" t="str">
            <v>ŘO</v>
          </cell>
          <cell r="F5049"/>
        </row>
        <row r="5050">
          <cell r="E5050" t="str">
            <v>ŘO</v>
          </cell>
          <cell r="F5050"/>
        </row>
        <row r="5051">
          <cell r="E5051" t="str">
            <v>ŘO</v>
          </cell>
          <cell r="F5051"/>
        </row>
        <row r="5052">
          <cell r="E5052" t="str">
            <v>ŘO</v>
          </cell>
          <cell r="F5052"/>
        </row>
        <row r="5053">
          <cell r="E5053" t="str">
            <v>ŘO</v>
          </cell>
          <cell r="F5053"/>
        </row>
        <row r="5054">
          <cell r="E5054" t="str">
            <v>ŘO</v>
          </cell>
          <cell r="F5054"/>
        </row>
        <row r="5055">
          <cell r="E5055" t="str">
            <v>022/06_16_066/ITI_16_01_003</v>
          </cell>
          <cell r="F5055" t="str">
            <v>20.výzva-ITI-Brno-SC 2.4- Infrastruktura pro vzdělávání (ZŠ) II (MIMO BRNO)</v>
          </cell>
        </row>
        <row r="5056">
          <cell r="E5056" t="str">
            <v>ŘO</v>
          </cell>
          <cell r="F5056"/>
        </row>
        <row r="5057">
          <cell r="E5057" t="str">
            <v>ŘO</v>
          </cell>
          <cell r="F5057"/>
        </row>
        <row r="5058">
          <cell r="E5058" t="str">
            <v>001/06_16_066/ITI_15_01_001</v>
          </cell>
          <cell r="F5058" t="str">
            <v>3. výzva-ITI-Ostrava-SC 2.4-Základní školy</v>
          </cell>
        </row>
        <row r="5059">
          <cell r="E5059" t="str">
            <v>ŘO</v>
          </cell>
          <cell r="F5059"/>
        </row>
        <row r="5060">
          <cell r="E5060" t="str">
            <v>ŘO</v>
          </cell>
          <cell r="F5060"/>
        </row>
        <row r="5061">
          <cell r="E5061" t="str">
            <v>ŘO</v>
          </cell>
          <cell r="F5061"/>
        </row>
        <row r="5062">
          <cell r="E5062" t="str">
            <v>ŘO</v>
          </cell>
          <cell r="F5062"/>
        </row>
        <row r="5063">
          <cell r="E5063" t="str">
            <v>014/06_16_045/ITI_16_01_010</v>
          </cell>
          <cell r="F5063" t="str">
            <v>1. výzva-ITI-Plzeň-SC 1.2-Bezemisní vozidla</v>
          </cell>
        </row>
        <row r="5064">
          <cell r="E5064" t="str">
            <v>ŘO</v>
          </cell>
          <cell r="F5064"/>
        </row>
        <row r="5065">
          <cell r="E5065" t="str">
            <v>018/06_16_045/ITI_15_01_001</v>
          </cell>
          <cell r="F5065" t="str">
            <v xml:space="preserve">2. výzva-ITI-Ostrava-SC 1.2-Nízkoemisní a bezemisní vozidla </v>
          </cell>
        </row>
        <row r="5066">
          <cell r="E5066" t="str">
            <v>ŘO</v>
          </cell>
          <cell r="F5066"/>
        </row>
        <row r="5067">
          <cell r="E5067" t="str">
            <v>ŘO</v>
          </cell>
          <cell r="F5067"/>
        </row>
        <row r="5068">
          <cell r="E5068" t="str">
            <v>ŘO</v>
          </cell>
          <cell r="F5068"/>
        </row>
        <row r="5069">
          <cell r="E5069" t="str">
            <v>ŘO</v>
          </cell>
          <cell r="F5069"/>
        </row>
        <row r="5070">
          <cell r="E5070" t="str">
            <v>ŘO</v>
          </cell>
          <cell r="F5070"/>
        </row>
        <row r="5071">
          <cell r="E5071" t="str">
            <v>ŘO</v>
          </cell>
          <cell r="F5071"/>
        </row>
        <row r="5072">
          <cell r="E5072" t="str">
            <v>ŘO</v>
          </cell>
          <cell r="F5072"/>
        </row>
        <row r="5073">
          <cell r="E5073" t="str">
            <v>ŘO</v>
          </cell>
          <cell r="F5073"/>
        </row>
        <row r="5074">
          <cell r="E5074" t="str">
            <v>ŘO</v>
          </cell>
          <cell r="F5074"/>
        </row>
        <row r="5075">
          <cell r="E5075" t="str">
            <v>ŘO</v>
          </cell>
          <cell r="F5075"/>
        </row>
        <row r="5076">
          <cell r="E5076" t="str">
            <v>ŘO</v>
          </cell>
          <cell r="F5076"/>
        </row>
        <row r="5077">
          <cell r="E5077" t="str">
            <v>ŘO</v>
          </cell>
          <cell r="F5077"/>
        </row>
        <row r="5078">
          <cell r="E5078" t="str">
            <v>ŘO</v>
          </cell>
          <cell r="F5078"/>
        </row>
        <row r="5079">
          <cell r="E5079" t="str">
            <v>ŘO</v>
          </cell>
          <cell r="F5079"/>
        </row>
        <row r="5080">
          <cell r="E5080" t="str">
            <v>060/06_16_072/CLLD_15_01_279</v>
          </cell>
          <cell r="F5080" t="str">
            <v xml:space="preserve">3.výzva MAS Region HANÁ-IROP-Komunitní centra </v>
          </cell>
        </row>
        <row r="5081">
          <cell r="E5081" t="str">
            <v>ŘO</v>
          </cell>
          <cell r="F5081"/>
        </row>
        <row r="5082">
          <cell r="E5082" t="str">
            <v>ŘO</v>
          </cell>
          <cell r="F5082"/>
        </row>
        <row r="5083">
          <cell r="E5083" t="str">
            <v>ŘO</v>
          </cell>
          <cell r="F5083"/>
        </row>
        <row r="5084">
          <cell r="E5084" t="str">
            <v>ŘO</v>
          </cell>
          <cell r="F5084"/>
        </row>
        <row r="5085">
          <cell r="E5085" t="str">
            <v>ŘO</v>
          </cell>
          <cell r="F5085"/>
        </row>
        <row r="5086">
          <cell r="E5086" t="str">
            <v>ŘO</v>
          </cell>
          <cell r="F5086"/>
        </row>
        <row r="5087">
          <cell r="E5087" t="str">
            <v>ŘO</v>
          </cell>
          <cell r="F5087"/>
        </row>
        <row r="5088">
          <cell r="E5088" t="str">
            <v>ŘO</v>
          </cell>
          <cell r="F5088"/>
        </row>
        <row r="5089">
          <cell r="E5089" t="str">
            <v>ŘO</v>
          </cell>
          <cell r="F5089"/>
        </row>
        <row r="5090">
          <cell r="E5090" t="str">
            <v>069/06_16_038/CLLD_15_01_036</v>
          </cell>
          <cell r="F5090" t="str">
            <v>1.výzva MAS Sdružení SPLAV-IROP-Ekologická a bezpečná doprava I.</v>
          </cell>
        </row>
        <row r="5091">
          <cell r="E5091" t="str">
            <v>ŘO</v>
          </cell>
          <cell r="F5091"/>
        </row>
        <row r="5092">
          <cell r="E5092" t="str">
            <v>022/06_16_076/CLLD_16_02_091</v>
          </cell>
          <cell r="F5092" t="str">
            <v>3.výzva MAS Svatováclavsko-IROP-Integrovaný záchranný systém-SC 1.3</v>
          </cell>
        </row>
        <row r="5093">
          <cell r="E5093" t="str">
            <v>ŘO</v>
          </cell>
          <cell r="F5093"/>
        </row>
        <row r="5094">
          <cell r="E5094" t="str">
            <v>ŘO</v>
          </cell>
          <cell r="F5094"/>
        </row>
        <row r="5095">
          <cell r="E5095" t="str">
            <v>ŘO</v>
          </cell>
          <cell r="F5095"/>
        </row>
        <row r="5096">
          <cell r="E5096" t="str">
            <v>ŘO</v>
          </cell>
          <cell r="F5096"/>
        </row>
        <row r="5097">
          <cell r="E5097" t="str">
            <v>006/06_16_075/CLLD_15_01_065</v>
          </cell>
          <cell r="F5097" t="str">
            <v xml:space="preserve">4.výzva MAS ORLICKO-IROP-Vzdělávání v klíčových kompetencích I
</v>
          </cell>
        </row>
        <row r="5098">
          <cell r="E5098" t="str">
            <v>ŘO</v>
          </cell>
          <cell r="F5098"/>
        </row>
        <row r="5099">
          <cell r="E5099" t="str">
            <v>ŘO</v>
          </cell>
          <cell r="F5099"/>
        </row>
        <row r="5100">
          <cell r="E5100" t="str">
            <v>ŘO</v>
          </cell>
          <cell r="F5100"/>
        </row>
        <row r="5101">
          <cell r="E5101" t="str">
            <v>ŘO</v>
          </cell>
          <cell r="F5101"/>
        </row>
        <row r="5102">
          <cell r="E5102" t="str">
            <v>ŘO</v>
          </cell>
          <cell r="F5102"/>
        </row>
        <row r="5103">
          <cell r="E5103" t="str">
            <v>011/06_16_046/IPRÚ_16_01_005</v>
          </cell>
          <cell r="F5103" t="str">
            <v>4.výzva-IPRÚ-Zlín-SC 1.2-MODERNIZACE VOZOVÉHO PARKU MĚSTSKÉ HROMADNÉ DOPRAVY</v>
          </cell>
        </row>
        <row r="5104">
          <cell r="E5104" t="str">
            <v>ŘO</v>
          </cell>
          <cell r="F5104"/>
        </row>
        <row r="5105">
          <cell r="E5105" t="str">
            <v>ŘO</v>
          </cell>
          <cell r="F5105"/>
        </row>
        <row r="5106">
          <cell r="E5106" t="str">
            <v>ŘO</v>
          </cell>
          <cell r="F5106"/>
        </row>
        <row r="5107">
          <cell r="E5107" t="str">
            <v>ŘO</v>
          </cell>
          <cell r="F5107"/>
        </row>
        <row r="5108">
          <cell r="E5108" t="str">
            <v>099/06_16_075/CLLD_15_01_089</v>
          </cell>
          <cell r="F5108" t="str">
            <v xml:space="preserve">7.výzva MAS Jablunkovsko-IROP-školy </v>
          </cell>
        </row>
        <row r="5109">
          <cell r="E5109" t="str">
            <v>072/06_16_075/CLLD_16_01_135</v>
          </cell>
          <cell r="F5109" t="str">
            <v>5.výzva MAS Vincenze Priessnitze pro Jesenicko-IROP-A5 Investice do vzdělávání</v>
          </cell>
        </row>
        <row r="5110">
          <cell r="E5110" t="str">
            <v>ŘO</v>
          </cell>
          <cell r="F5110"/>
        </row>
        <row r="5111">
          <cell r="E5111" t="str">
            <v>148/06_16_075/CLLD_16_01_109</v>
          </cell>
          <cell r="F5111" t="str">
            <v>3.výzva MAS Staroměstsko-IROP-Instrastruktura pro zájmové, neformální a celoživotní vzdělávání</v>
          </cell>
        </row>
        <row r="5112">
          <cell r="E5112" t="str">
            <v>ŘO</v>
          </cell>
          <cell r="F5112"/>
        </row>
        <row r="5113">
          <cell r="E5113" t="str">
            <v>015/06_16_076/CLLD_16_01_135</v>
          </cell>
          <cell r="F5113" t="str">
            <v>2.výzva MAS Vincenze Priessnitze pro Jesenicko-IROP-A2 IZS - řízení rizik</v>
          </cell>
        </row>
        <row r="5114">
          <cell r="E5114" t="str">
            <v>ŘO</v>
          </cell>
          <cell r="F5114"/>
        </row>
        <row r="5115">
          <cell r="E5115" t="str">
            <v>ŘO</v>
          </cell>
          <cell r="F5115"/>
        </row>
        <row r="5116">
          <cell r="E5116" t="str">
            <v>ŘO</v>
          </cell>
          <cell r="F5116"/>
        </row>
        <row r="5117">
          <cell r="E5117" t="str">
            <v>ŘO</v>
          </cell>
          <cell r="F5117"/>
        </row>
        <row r="5118">
          <cell r="E5118" t="str">
            <v>ŘO</v>
          </cell>
          <cell r="F5118"/>
        </row>
        <row r="5119">
          <cell r="E5119" t="str">
            <v>ŘO</v>
          </cell>
          <cell r="F5119"/>
        </row>
        <row r="5120">
          <cell r="E5120" t="str">
            <v>ŘO</v>
          </cell>
          <cell r="F5120"/>
        </row>
        <row r="5121">
          <cell r="E5121" t="str">
            <v>035/06_16_075/CLLD_15_01_266</v>
          </cell>
          <cell r="F5121" t="str">
            <v>1.výzva MAS Rozkvět-IROP-ŠKOLSTVÍ</v>
          </cell>
        </row>
        <row r="5122">
          <cell r="E5122" t="str">
            <v>ŘO</v>
          </cell>
          <cell r="F5122"/>
        </row>
        <row r="5123">
          <cell r="E5123" t="str">
            <v>130/06_16_038/CLLD_16_01_091</v>
          </cell>
          <cell r="F5123" t="str">
            <v>1.Výzva MAS Ploština-IROP-Bezpečnost dopravy</v>
          </cell>
        </row>
        <row r="5124">
          <cell r="E5124" t="str">
            <v>137/06_16_038/CLLD_15_01_282</v>
          </cell>
          <cell r="F5124" t="str">
            <v>2.výzva MAS Brdy-IROP-Chodci</v>
          </cell>
        </row>
        <row r="5125">
          <cell r="E5125" t="str">
            <v>ŘO</v>
          </cell>
          <cell r="F5125"/>
        </row>
        <row r="5126">
          <cell r="E5126" t="str">
            <v>088/06_16_038/CLLD_16_02_057</v>
          </cell>
          <cell r="F5126" t="str">
            <v xml:space="preserve">1.výzva MAS Podřipsko-IROP-Zvýšení bezpečnosti dopravy </v>
          </cell>
        </row>
        <row r="5127">
          <cell r="E5127" t="str">
            <v>044/06_16_038/CLLD_15_01_071</v>
          </cell>
          <cell r="F5127" t="str">
            <v>3.výzva MAS POHODA-IROP-Bezpečnost dopravy I</v>
          </cell>
        </row>
        <row r="5128">
          <cell r="E5128" t="str">
            <v>ŘO</v>
          </cell>
          <cell r="F5128"/>
        </row>
        <row r="5129">
          <cell r="E5129" t="str">
            <v>085/06_16_075/CLLD_16_01_170</v>
          </cell>
          <cell r="F5129" t="str">
            <v>2.výzva MAS SCHP-IROP-Zázemí pro vzdělávání I.</v>
          </cell>
        </row>
        <row r="5130">
          <cell r="E5130" t="str">
            <v>ŘO</v>
          </cell>
          <cell r="F5130"/>
        </row>
        <row r="5131">
          <cell r="E5131" t="str">
            <v>ŘO</v>
          </cell>
          <cell r="F5131"/>
        </row>
        <row r="5132">
          <cell r="E5132" t="str">
            <v>ŘO</v>
          </cell>
          <cell r="F5132"/>
        </row>
        <row r="5133">
          <cell r="E5133" t="str">
            <v>ŘO</v>
          </cell>
          <cell r="F5133"/>
        </row>
        <row r="5134">
          <cell r="E5134" t="str">
            <v>ŘO</v>
          </cell>
          <cell r="F5134"/>
        </row>
        <row r="5135">
          <cell r="E5135" t="str">
            <v>001/06_16_031/IPRÚ_16_01_002</v>
          </cell>
          <cell r="F5135" t="str">
            <v xml:space="preserve">4.	výzva-IPRÚ-Karlovy Vary-SC 1.1-VYBRANÉ ÚSEKY SILNIC II. A III. TŘÍDY </v>
          </cell>
        </row>
        <row r="5136">
          <cell r="E5136" t="str">
            <v>100/06_16_076/CLLD_15_01_271</v>
          </cell>
          <cell r="F5136" t="str">
            <v>14.výzva MAS Pošumaví-IROP-Technika pro JSDHO</v>
          </cell>
        </row>
        <row r="5137">
          <cell r="E5137" t="str">
            <v>ŘO</v>
          </cell>
          <cell r="F5137"/>
        </row>
        <row r="5138">
          <cell r="E5138" t="str">
            <v>ŘO</v>
          </cell>
          <cell r="F5138"/>
        </row>
        <row r="5139">
          <cell r="E5139" t="str">
            <v>ŘO</v>
          </cell>
          <cell r="F5139"/>
        </row>
        <row r="5140">
          <cell r="E5140" t="str">
            <v>ŘO</v>
          </cell>
          <cell r="F5140"/>
        </row>
        <row r="5141">
          <cell r="E5141" t="str">
            <v>ŘO</v>
          </cell>
          <cell r="F5141"/>
        </row>
        <row r="5142">
          <cell r="E5142" t="str">
            <v>ŘO</v>
          </cell>
          <cell r="F5142"/>
        </row>
        <row r="5143">
          <cell r="E5143" t="str">
            <v>058/06_16_038/CLLD_16_01_135</v>
          </cell>
          <cell r="F5143" t="str">
            <v>1.výzva MAS Vincenze Priessnitze pro Jesenicko-IROP-A1 Bezpečnost dopravy</v>
          </cell>
        </row>
        <row r="5144">
          <cell r="E5144" t="str">
            <v>043/06_16_076/CLLD_15_01_086</v>
          </cell>
          <cell r="F5144" t="str">
            <v>8.výzva MAS Český les-IROP-Modernizace stanic základní složky IZS II.</v>
          </cell>
        </row>
        <row r="5145">
          <cell r="E5145" t="str">
            <v>ŘO</v>
          </cell>
          <cell r="F5145"/>
        </row>
        <row r="5146">
          <cell r="E5146" t="str">
            <v>035/06_16_066/ITI_16_01_002</v>
          </cell>
          <cell r="F5146" t="str">
            <v>17.výzva-ITI-Olomouc-SC 2.4-ZŠ III.</v>
          </cell>
        </row>
        <row r="5147">
          <cell r="E5147" t="str">
            <v>ŘO</v>
          </cell>
          <cell r="F5147"/>
        </row>
        <row r="5148">
          <cell r="E5148" t="str">
            <v>ŘO</v>
          </cell>
          <cell r="F5148"/>
        </row>
        <row r="5149">
          <cell r="E5149" t="str">
            <v>ŘO</v>
          </cell>
          <cell r="F5149"/>
        </row>
        <row r="5150">
          <cell r="E5150" t="str">
            <v>026/06_16_045/ITI_16_01_001</v>
          </cell>
          <cell r="F5150" t="str">
            <v>9. výzva-ITI-Pardubice-SC 1.2-Nemotorová doprava-Cyklodoprava</v>
          </cell>
        </row>
        <row r="5151">
          <cell r="E5151" t="str">
            <v>117/06_16_075/CLLD_16_01_048</v>
          </cell>
          <cell r="F5151" t="str">
            <v>1.výzva MAS SERVISO-IROP- Aktivity zaměřené na posílení kapacity vzdělávacích zařízení na úrovni zřizovatelů MAS SERVISO prostřednictvím spolupráce s příslušnými partnery včetně investic do infrastruktury škol ve vybraných oblastech</v>
          </cell>
        </row>
        <row r="5152">
          <cell r="E5152" t="str">
            <v>004/06_16_038/CLLD_15_01_095</v>
          </cell>
          <cell r="F5152" t="str">
            <v>1.výzva MAS Přemyslovské střední Čechy o.p.s.-IROP-Bezpečná doprava</v>
          </cell>
        </row>
        <row r="5153">
          <cell r="E5153" t="str">
            <v>ŘO</v>
          </cell>
          <cell r="F5153"/>
        </row>
        <row r="5154">
          <cell r="E5154" t="str">
            <v>066/06_16_038/CLLD_16_02_014</v>
          </cell>
          <cell r="F5154" t="str">
            <v>2.výzva MAS Bohumínsko-IROP-Udržitelná doprava</v>
          </cell>
        </row>
        <row r="5155">
          <cell r="E5155" t="str">
            <v>ŘO</v>
          </cell>
          <cell r="F5155"/>
        </row>
        <row r="5156">
          <cell r="E5156" t="str">
            <v>ŘO</v>
          </cell>
          <cell r="F5156"/>
        </row>
        <row r="5157">
          <cell r="E5157" t="str">
            <v>ŘO</v>
          </cell>
          <cell r="F5157"/>
        </row>
        <row r="5158">
          <cell r="E5158" t="str">
            <v>007/06_16_067/IPRÚ_16_01_005</v>
          </cell>
          <cell r="F5158" t="str">
            <v>9.výzva-IPRÚ-Zlín-SC 2.4-PODPORA TECHNICKÉHO A PŘÍRODOVĚDNÉHO VZDĚLÁVÁNÍ NA ZÁKLADNÍCH
ŠKOLÁCH</v>
          </cell>
        </row>
        <row r="5159">
          <cell r="E5159" t="str">
            <v>ŘO</v>
          </cell>
          <cell r="F5159"/>
        </row>
        <row r="5160">
          <cell r="E5160" t="str">
            <v>ŘO</v>
          </cell>
          <cell r="F5160"/>
        </row>
        <row r="5161">
          <cell r="E5161" t="str">
            <v>ŘO</v>
          </cell>
          <cell r="F5161"/>
        </row>
        <row r="5162">
          <cell r="E5162" t="str">
            <v>002/06_16_064/ITI_15_01_001</v>
          </cell>
          <cell r="F5162" t="str">
            <v>5. výzva-ITI-Ostrava-SC 2.2-Sociální podnikání</v>
          </cell>
        </row>
        <row r="5163">
          <cell r="E5163" t="str">
            <v>ŘO</v>
          </cell>
          <cell r="F5163"/>
        </row>
        <row r="5164">
          <cell r="E5164" t="str">
            <v>ŘO</v>
          </cell>
          <cell r="F5164"/>
        </row>
        <row r="5165">
          <cell r="E5165" t="str">
            <v>002/06_16_064/ITI_15_01_001</v>
          </cell>
          <cell r="F5165" t="str">
            <v>5. výzva-ITI-Ostrava-SC 2.2-Sociální podnikání</v>
          </cell>
        </row>
        <row r="5166">
          <cell r="E5166" t="str">
            <v>ŘO</v>
          </cell>
          <cell r="F5166"/>
        </row>
        <row r="5167">
          <cell r="E5167" t="str">
            <v>ŘO</v>
          </cell>
          <cell r="F5167"/>
        </row>
        <row r="5168">
          <cell r="E5168" t="str">
            <v>164/06_16_075/CLLD_16_02_090</v>
          </cell>
          <cell r="F5168" t="str">
            <v>1.výzva MAS Posázaví-IROP-Vzdělávání</v>
          </cell>
        </row>
        <row r="5169">
          <cell r="E5169" t="str">
            <v>ŘO</v>
          </cell>
          <cell r="F5169"/>
        </row>
        <row r="5170">
          <cell r="E5170" t="str">
            <v>ŘO</v>
          </cell>
          <cell r="F5170"/>
        </row>
        <row r="5171">
          <cell r="E5171" t="str">
            <v>ŘO</v>
          </cell>
          <cell r="F5171"/>
        </row>
        <row r="5172">
          <cell r="E5172" t="str">
            <v>083/06_16_072/CLLD_15_01_234</v>
          </cell>
          <cell r="F5172" t="str">
            <v xml:space="preserve">3.výzva MAS ČS-IROP-Rozvoj komunitních a sociálních služeb obyvatelům-SC4.1. </v>
          </cell>
        </row>
        <row r="5173">
          <cell r="E5173" t="str">
            <v>ŘO</v>
          </cell>
          <cell r="F5173"/>
        </row>
        <row r="5174">
          <cell r="E5174" t="str">
            <v>014/06_16_056/ITI_16_01_003</v>
          </cell>
          <cell r="F5174" t="str">
            <v>16.výzva-ITI-Brno-SC 2.1-Infrastruktura sociálních služeb II</v>
          </cell>
        </row>
        <row r="5175">
          <cell r="E5175" t="str">
            <v>001/06_16_076/CLLD_15_01_064</v>
          </cell>
          <cell r="F5175" t="str">
            <v>7.výzva-MAS Sokolovsko-IROP-Řešení integrovaného záchranného systému</v>
          </cell>
        </row>
        <row r="5176">
          <cell r="E5176" t="str">
            <v>ŘO</v>
          </cell>
          <cell r="F5176"/>
        </row>
        <row r="5177">
          <cell r="E5177" t="str">
            <v>ŘO</v>
          </cell>
          <cell r="F5177"/>
        </row>
        <row r="5178">
          <cell r="E5178" t="str">
            <v>ŘO</v>
          </cell>
          <cell r="F5178"/>
        </row>
        <row r="5179">
          <cell r="E5179" t="str">
            <v>ŘO</v>
          </cell>
          <cell r="F5179"/>
        </row>
        <row r="5180">
          <cell r="E5180" t="str">
            <v>ŘO</v>
          </cell>
          <cell r="F5180"/>
        </row>
        <row r="5181">
          <cell r="E5181" t="str">
            <v>ŘO</v>
          </cell>
          <cell r="F5181"/>
        </row>
        <row r="5182">
          <cell r="E5182" t="str">
            <v>042/06_16_075/CLLD_16_01_028</v>
          </cell>
          <cell r="F5182" t="str">
            <v>4.Výzva MAS Lanškrounsko-IROP-Rozvoj neformálního, zájmového a celoživotního vzdělávání I.</v>
          </cell>
        </row>
        <row r="5183">
          <cell r="E5183" t="str">
            <v>ŘO</v>
          </cell>
          <cell r="F5183"/>
        </row>
        <row r="5184">
          <cell r="E5184" t="str">
            <v>ŘO</v>
          </cell>
          <cell r="F5184"/>
        </row>
        <row r="5185">
          <cell r="E5185" t="str">
            <v>ŘO</v>
          </cell>
          <cell r="F5185"/>
        </row>
        <row r="5186">
          <cell r="E5186" t="str">
            <v>ŘO</v>
          </cell>
          <cell r="F5186"/>
        </row>
        <row r="5187">
          <cell r="E5187" t="str">
            <v>021/06_16_066/ITI_16_01_003</v>
          </cell>
          <cell r="F5187" t="str">
            <v>19.výzva-ITI-Brno-SC 2.4-Infrastruktura pro vzdělávání (ZŠ) II (BRNO)</v>
          </cell>
        </row>
        <row r="5188">
          <cell r="E5188" t="str">
            <v>ŘO</v>
          </cell>
          <cell r="F5188"/>
        </row>
        <row r="5189">
          <cell r="E5189" t="str">
            <v>055/06_16_072/CLLD_15_01_086</v>
          </cell>
          <cell r="F5189" t="str">
            <v>7.výzva MAS Český les-IROP-Podpora rozvoje infrastruktury komunitních center a sociálního bydlení</v>
          </cell>
        </row>
        <row r="5190">
          <cell r="E5190" t="str">
            <v>ŘO</v>
          </cell>
          <cell r="F5190"/>
        </row>
        <row r="5191">
          <cell r="E5191" t="str">
            <v>028/06_16_074/CLLD_16_01_128</v>
          </cell>
          <cell r="F5191" t="str">
            <v>6.výzva MAS Lašsko-IROP-Sociální podnikání</v>
          </cell>
        </row>
        <row r="5192">
          <cell r="E5192" t="str">
            <v>217/06_16_038/CLLD_16_02_084</v>
          </cell>
          <cell r="F5192" t="str">
            <v>2.výzva MAS Slezská brána-IROP-Doprava 1.</v>
          </cell>
        </row>
        <row r="5193">
          <cell r="E5193" t="str">
            <v>217/06_16_038/CLLD_16_02_084</v>
          </cell>
          <cell r="F5193" t="str">
            <v>2.výzva MAS Slezská brána-IROP-Doprava 1.</v>
          </cell>
        </row>
        <row r="5194">
          <cell r="E5194" t="str">
            <v>207/06_16_038/CLLD_16_01_156</v>
          </cell>
          <cell r="F5194" t="str">
            <v>3.výzva MAS Hanácký venkov-IROP-Udržitelná a bezpečná doprava</v>
          </cell>
        </row>
        <row r="5195">
          <cell r="E5195" t="str">
            <v>ŘO</v>
          </cell>
          <cell r="F5195"/>
        </row>
        <row r="5196">
          <cell r="E5196" t="str">
            <v>ŘO</v>
          </cell>
          <cell r="F5196"/>
        </row>
        <row r="5197">
          <cell r="E5197" t="str">
            <v>051/06_16_075/CLLD_16_01_054</v>
          </cell>
          <cell r="F5197" t="str">
            <v>2.výzva MAS Frýdlantsko-Beskydy-IROP-infrastruktura pro základní, střední a vyšší odborné školy</v>
          </cell>
        </row>
        <row r="5198">
          <cell r="E5198" t="str">
            <v>223/06_16_075/CLLD_15_01_065</v>
          </cell>
          <cell r="F5198" t="str">
            <v>15.výzva MAS ORLICKO-IROP-Vzdělávání v klíčových kompetencích III.</v>
          </cell>
        </row>
        <row r="5199">
          <cell r="E5199" t="str">
            <v>006/06_16_066/ITI_16_01_002</v>
          </cell>
          <cell r="F5199" t="str">
            <v>7.výzva-ITI-Olomouc-SC 2.4-Střední a vyšší odborné školy</v>
          </cell>
        </row>
        <row r="5200">
          <cell r="E5200" t="str">
            <v>111/06_16_072/CLLD_16_01_099</v>
          </cell>
          <cell r="F5200" t="str">
            <v>1.výzva MAS Sedlčansko,o.p.s.-IROP- Komunitní centra</v>
          </cell>
        </row>
        <row r="5201">
          <cell r="E5201" t="str">
            <v>032/06_16_066/ITI_15_01_001</v>
          </cell>
          <cell r="F5201" t="str">
            <v>11. výzva-ITI-Ostrava-SC 2.4-Střední školy</v>
          </cell>
        </row>
        <row r="5202">
          <cell r="E5202" t="str">
            <v>ŘO</v>
          </cell>
          <cell r="F5202"/>
        </row>
        <row r="5203">
          <cell r="E5203" t="str">
            <v>003/06_16_067/IPRÚ_16_01_005</v>
          </cell>
          <cell r="F5203" t="str">
            <v>7.výzva-IPRÚ-Zlín-SC 2.4-PODPORA TECHNICKÉHO A PŘÍRODOVĚDNÉHO VZDĚLÁVÁNÍ NA STŘEDNÍCH
A VYŠŠÍCH ODBORNÝCH ŠKOLÁCH A V RÁMCI CELOŽIVOTNÍHO VZDĚLÁVÁNÍ</v>
          </cell>
        </row>
        <row r="5204">
          <cell r="E5204" t="str">
            <v>ŘO</v>
          </cell>
          <cell r="F5204"/>
        </row>
        <row r="5205">
          <cell r="E5205" t="str">
            <v>ŘO</v>
          </cell>
          <cell r="F5205"/>
        </row>
        <row r="5206">
          <cell r="E5206" t="str">
            <v>335/06_16_038/CLLD_16_01_044</v>
          </cell>
          <cell r="F5206" t="str">
            <v>3.výzva MAS Hříběcí hory-IROP-Bezpečnost dopravní infrastruktury II.</v>
          </cell>
        </row>
        <row r="5207">
          <cell r="E5207" t="str">
            <v>010/06_16_067/IPRÚ_15_01_003</v>
          </cell>
          <cell r="F5207" t="str">
            <v>14. výzva-IPRÚ-České Budějovice-SC 2.4- VYBUDOVÁNÍ INFRASTRUKTURY PRO VZDĚLÁVÁNÍ TECHNICKÝCH A PŘÍRODOVĚDNÝCH OBORŮ NA ZŠ</v>
          </cell>
        </row>
        <row r="5208">
          <cell r="E5208" t="str">
            <v>ŘO</v>
          </cell>
          <cell r="F5208"/>
        </row>
        <row r="5209">
          <cell r="E5209" t="str">
            <v>ŘO</v>
          </cell>
          <cell r="F5209"/>
        </row>
        <row r="5210">
          <cell r="E5210" t="str">
            <v>ŘO</v>
          </cell>
          <cell r="F5210"/>
        </row>
        <row r="5211">
          <cell r="E5211" t="str">
            <v>ŘO</v>
          </cell>
          <cell r="F5211"/>
        </row>
        <row r="5212">
          <cell r="E5212" t="str">
            <v>111/06_16_075/CLLD_15_01_037</v>
          </cell>
          <cell r="F5212" t="str">
            <v>5.Výzva MAS Blaník, z.s.-IROP-Školství a vzdělávání-Infrastruktura pro předškolní vzdělávání</v>
          </cell>
        </row>
        <row r="5213">
          <cell r="E5213" t="str">
            <v>ŘO</v>
          </cell>
          <cell r="F5213"/>
        </row>
        <row r="5214">
          <cell r="E5214" t="str">
            <v>ŘO</v>
          </cell>
          <cell r="F5214"/>
        </row>
        <row r="5215">
          <cell r="E5215" t="str">
            <v>201/06_16_038/CLLD_15_01_239</v>
          </cell>
          <cell r="F5215" t="str">
            <v>1.VÝZVA MAS ČESKÁ KANADA-IROP- BEZPEČNÁ DOPRAVA</v>
          </cell>
        </row>
        <row r="5216">
          <cell r="E5216" t="str">
            <v>ŘO</v>
          </cell>
          <cell r="F5216"/>
        </row>
        <row r="5217">
          <cell r="E5217" t="str">
            <v>ŘO</v>
          </cell>
          <cell r="F5217"/>
        </row>
        <row r="5218">
          <cell r="E5218" t="str">
            <v>ŘO</v>
          </cell>
          <cell r="F5218"/>
        </row>
        <row r="5219">
          <cell r="E5219" t="str">
            <v>093/06_16_075/CLLD_16_01_118</v>
          </cell>
          <cell r="F5219" t="str">
            <v xml:space="preserve">1.výzva MAS Aktivios,z.s.-IROP- Infrastruktura do vzdělávání </v>
          </cell>
        </row>
        <row r="5220">
          <cell r="E5220" t="str">
            <v>013/06_16_067/IPRÚ_15_01_003</v>
          </cell>
          <cell r="F5220" t="str">
            <v>19. výzva-IPRÚ-České Budějovice-SC 2.4-Vybudování infrastruktury pro vzdělávání technických a přírodovědních oborů na SŠ a VOŠ III.</v>
          </cell>
        </row>
        <row r="5221">
          <cell r="E5221" t="str">
            <v>153/06_16_038/CLLD_16_01_086</v>
          </cell>
          <cell r="F5221" t="str">
            <v>3.výzva MAS Společnost pro rozvoj Humpolecka-IROP-Doprava</v>
          </cell>
        </row>
        <row r="5222">
          <cell r="E5222" t="str">
            <v>082/06_16_038/CLLD_16_01_029</v>
          </cell>
          <cell r="F5222" t="str">
            <v>1.výzva Místní akční skupina Boskovicko PLUS-IROP- Bezpečnost chodců a cyklistů v dopravě</v>
          </cell>
        </row>
        <row r="5223">
          <cell r="E5223" t="str">
            <v>315/06_16_075/CLLD_15_01_114</v>
          </cell>
          <cell r="F5223" t="str">
            <v>8.výzva MAS Šumavsko-IROP-Vybavení a modernizace učeben</v>
          </cell>
        </row>
        <row r="5224">
          <cell r="E5224" t="str">
            <v>ŘO</v>
          </cell>
          <cell r="F5224"/>
        </row>
        <row r="5225">
          <cell r="E5225" t="str">
            <v>140/06_16_075/CLLD_15_01_282</v>
          </cell>
          <cell r="F5225" t="str">
            <v>1.výzva MAS Brdy-IROP-Vzdělanost</v>
          </cell>
        </row>
        <row r="5226">
          <cell r="E5226" t="str">
            <v>ŘO</v>
          </cell>
          <cell r="F5226"/>
        </row>
        <row r="5227">
          <cell r="E5227" t="str">
            <v>032/06_16_046/IPRÚ_16_01_004</v>
          </cell>
          <cell r="F5227" t="str">
            <v>10.výzva-IPRÚ-Jihlava-SC 1.2-REALIZACE TELEMATIKY PRO MĚSTSKOU HROMADNOU DOPRAVU</v>
          </cell>
        </row>
        <row r="5228">
          <cell r="E5228" t="str">
            <v>194/06_16_072/CLLD_15_01_235</v>
          </cell>
          <cell r="F5228" t="str">
            <v>8.výzva MAS KRÁLOVSKÁ STEZKA-IROP-SOCIÁLNÍ SLUŽBY</v>
          </cell>
        </row>
        <row r="5229">
          <cell r="E5229" t="str">
            <v>047/06_16_076/CLLD_17_03_003</v>
          </cell>
          <cell r="F5229" t="str">
            <v>2.výzva MAS KJH-IROP-OCHRANA ŽIVOTŮ, ZDRAVÍ A MAJETKU</v>
          </cell>
        </row>
        <row r="5230">
          <cell r="E5230" t="str">
            <v>314/06_16_038/CLLD_16_01_167</v>
          </cell>
          <cell r="F5230" t="str">
            <v>5.výzva MAS Jemnicko-IROP-Terminály a bezpečnost dopravy</v>
          </cell>
        </row>
        <row r="5231">
          <cell r="E5231" t="str">
            <v>044/06_16_076/CLLD_17_03_033</v>
          </cell>
          <cell r="F5231" t="str">
            <v>1.výzva MAS-Střední Polabí-IROP-Velkokapacitní cisterny pro složky IZS</v>
          </cell>
        </row>
        <row r="5232">
          <cell r="E5232" t="str">
            <v>142/06_16_072/CLLD_15_01_279</v>
          </cell>
          <cell r="F5232" t="str">
            <v xml:space="preserve">7.výzva MAS Region Haná-IROP-Komunitní centra </v>
          </cell>
        </row>
        <row r="5233">
          <cell r="E5233" t="str">
            <v>ŘO</v>
          </cell>
          <cell r="F5233"/>
        </row>
        <row r="5234">
          <cell r="E5234" t="str">
            <v>016/06_16_067/IPRÚ_16_01_002</v>
          </cell>
          <cell r="F5234" t="str">
            <v>31. výzva-IPRÚ-Karlovy Vary-SC 2.4-Infrastruktura ZŠ a infrastruktura pro zájmové, neformální a celoživotní vzdělávání.</v>
          </cell>
        </row>
        <row r="5235">
          <cell r="E5235" t="str">
            <v>146/06_16_038/CLLD_16_01_131</v>
          </cell>
          <cell r="F5235" t="str">
            <v xml:space="preserve">2.výzva MAS Bojkovska-IROP-Zvýšení bezpečnosti v dopravě </v>
          </cell>
        </row>
        <row r="5236">
          <cell r="E5236" t="str">
            <v>156/06_16_038/CLLD_15_01_030</v>
          </cell>
          <cell r="F5236" t="str">
            <v xml:space="preserve">1.výzva MAS Český Západ, z.s.-IROP-Bezpečnost dopravy a Cyklodoprava-I
</v>
          </cell>
        </row>
        <row r="5237">
          <cell r="E5237" t="str">
            <v>194/06_16_038/CLLD_15_01_259</v>
          </cell>
          <cell r="F5237" t="str">
            <v>3.výzva MAS Brána Vysočiny-IROP-Bezpečnost dopravy</v>
          </cell>
        </row>
        <row r="5238">
          <cell r="E5238" t="str">
            <v>101/06_16_072/CLLD_16_01_004</v>
          </cell>
          <cell r="F5238" t="str">
            <v>3.výzva MAS Rožnovsko,z.s.-IROP-Sociální služby</v>
          </cell>
        </row>
        <row r="5239">
          <cell r="E5239" t="str">
            <v>296/06_16_075/CLLD_16_01_170</v>
          </cell>
          <cell r="F5239" t="str">
            <v>4.výzva MAS Severní Chřiby a Pomoraví-IROP-Zázemí pro vzdělávání III."</v>
          </cell>
        </row>
        <row r="5240">
          <cell r="E5240" t="str">
            <v>182/06_16_075/CLLD_16_01_028</v>
          </cell>
          <cell r="F5240" t="str">
            <v>9.Výzva MAS Lanškrounsko-IROP-Rozvoj neformální, zájmového a celoživotního vzdělávání II.</v>
          </cell>
        </row>
        <row r="5241">
          <cell r="E5241" t="str">
            <v>ŘO</v>
          </cell>
          <cell r="F5241"/>
        </row>
        <row r="5242">
          <cell r="E5242" t="str">
            <v>099/06_16_075/CLLD_15_01_089</v>
          </cell>
          <cell r="F5242" t="str">
            <v xml:space="preserve">7.výzva MAS Jablunkovsko-IROP-školy </v>
          </cell>
        </row>
        <row r="5243">
          <cell r="E5243" t="str">
            <v>ŘO</v>
          </cell>
          <cell r="F5243"/>
        </row>
        <row r="5244">
          <cell r="E5244" t="str">
            <v>301/06_16_075/CLLD_16_02_110</v>
          </cell>
          <cell r="F5244" t="str">
            <v>7.výzva MAS Šternbersko-IROP-Infrastruktura základních škol II</v>
          </cell>
        </row>
        <row r="5245">
          <cell r="E5245" t="str">
            <v>ŘO</v>
          </cell>
          <cell r="F5245"/>
        </row>
        <row r="5246">
          <cell r="E5246" t="str">
            <v>197/06_16_075/CLLD_16_01_083</v>
          </cell>
          <cell r="F5246" t="str">
            <v>8.výzva OPS pro Český ráj-IROP-Vzdělávání2</v>
          </cell>
        </row>
        <row r="5247">
          <cell r="E5247" t="str">
            <v>154/06_16_075/CLLD_16_02_105</v>
          </cell>
          <cell r="F5247" t="str">
            <v>1.výzva MAS Podještědí-IROP- Infrastruktura pro vzdělávání</v>
          </cell>
        </row>
        <row r="5248">
          <cell r="E5248" t="str">
            <v>ŘO</v>
          </cell>
          <cell r="F5248"/>
        </row>
        <row r="5249">
          <cell r="E5249" t="str">
            <v>330/06_16_038/CLLD_15_01_279</v>
          </cell>
          <cell r="F5249" t="str">
            <v>10.výzva MAS Region HANÁ-IROP-Bezpečnost dopravy</v>
          </cell>
        </row>
        <row r="5250">
          <cell r="E5250" t="str">
            <v>261/06_16_072/CLLD_16_01_074</v>
          </cell>
          <cell r="F5250" t="str">
            <v>7.výzva MAS Střední Haná-IROP-Rozvoj sociálních služeb a Rozvoj komunitních center</v>
          </cell>
        </row>
        <row r="5251">
          <cell r="E5251" t="str">
            <v>ŘO</v>
          </cell>
          <cell r="F5251"/>
        </row>
        <row r="5252">
          <cell r="E5252" t="str">
            <v>ŘO</v>
          </cell>
          <cell r="F5252"/>
        </row>
        <row r="5253">
          <cell r="E5253" t="str">
            <v>196/06_16_038/CLLD_15_01_050</v>
          </cell>
          <cell r="F5253" t="str">
            <v>4.výzva MAS Achát-IROP-Dopravní infrastruktura II</v>
          </cell>
        </row>
        <row r="5254">
          <cell r="E5254" t="str">
            <v>223/06_16_075/CLLD_15_01_065</v>
          </cell>
          <cell r="F5254" t="str">
            <v>15.výzva MAS ORLICKO-IROP-Vzdělávání v klíčových kompetencích III.</v>
          </cell>
        </row>
        <row r="5255">
          <cell r="E5255" t="str">
            <v>097/06_16_072/CLLD_15_01_158</v>
          </cell>
          <cell r="F5255" t="str">
            <v>4.výzva MAS Havlíčkův kraj-IROP-Podpora sociálních služeb</v>
          </cell>
        </row>
        <row r="5256">
          <cell r="E5256" t="str">
            <v>ŘO</v>
          </cell>
          <cell r="F5256"/>
        </row>
        <row r="5257">
          <cell r="E5257" t="str">
            <v>ŘO</v>
          </cell>
          <cell r="F5257"/>
        </row>
        <row r="5258">
          <cell r="E5258" t="str">
            <v>ŘO</v>
          </cell>
          <cell r="F5258"/>
        </row>
        <row r="5259">
          <cell r="E5259" t="str">
            <v>001/06_16_066/ITI_15_01_001</v>
          </cell>
          <cell r="F5259" t="str">
            <v>3. výzva-ITI-Ostrava-SC 2.4-Základní školy</v>
          </cell>
        </row>
        <row r="5260">
          <cell r="E5260" t="str">
            <v>ŘO</v>
          </cell>
          <cell r="F5260"/>
        </row>
        <row r="5261">
          <cell r="E5261" t="str">
            <v>ŘO</v>
          </cell>
          <cell r="F5261"/>
        </row>
        <row r="5262">
          <cell r="E5262" t="str">
            <v>220/06_16_038/CLLD_16_01_096</v>
          </cell>
          <cell r="F5262" t="str">
            <v xml:space="preserve">1.výzva MAS Partnerství venkova-IROP-Zvyšování bezpečnosti dopravy </v>
          </cell>
        </row>
        <row r="5263">
          <cell r="E5263" t="str">
            <v>304/06_16_075/CLLD_15_01_050</v>
          </cell>
          <cell r="F5263" t="str">
            <v>6.výzva MAS Achát-IROP-Podpora infrastruktury pro vzdělávání II</v>
          </cell>
        </row>
        <row r="5264">
          <cell r="E5264" t="str">
            <v>175/06_16_038/CLLD_16_01_093</v>
          </cell>
          <cell r="F5264" t="str">
            <v>4.výzva MAS Podhorácko-IROP-Různorodá a bezpečná doprava na Podhorácku II.</v>
          </cell>
        </row>
        <row r="5265">
          <cell r="E5265" t="str">
            <v>230/06_16_075/CLLD_17_03_012</v>
          </cell>
          <cell r="F5265" t="str">
            <v>3.výzva MAS Blatensko-IROP-Vzdělávání</v>
          </cell>
        </row>
        <row r="5266">
          <cell r="E5266" t="str">
            <v>171/06_16_072/CLLD_15_01_064</v>
          </cell>
          <cell r="F5266" t="str">
            <v>14.výzva MAS Sokolovsko-IROP-Zvýšení kvality a dostupnosti služeb a opatření vedoucí k sociální inkluzi III</v>
          </cell>
        </row>
        <row r="5267">
          <cell r="E5267" t="str">
            <v>400/06_16_075/CLLD_16_01_074</v>
          </cell>
          <cell r="F5267" t="str">
            <v>8.výzva MAS Střední Haná-IROP-Infrastruktura pro vzdělávání</v>
          </cell>
        </row>
        <row r="5268">
          <cell r="E5268" t="str">
            <v>006/06_16_030/ITI_16_01_014</v>
          </cell>
          <cell r="F5268" t="str">
            <v>10.výzva-ITI-Praha-SC 1.1-Rozšíření, rekonstrukce a modernizace silniční sítě navazujícíc na síť TEN-T</v>
          </cell>
        </row>
        <row r="5269">
          <cell r="E5269" t="str">
            <v>ŘO</v>
          </cell>
          <cell r="F5269"/>
        </row>
        <row r="5270">
          <cell r="E5270" t="str">
            <v>278/06_16_038/CLLD_16_01_048</v>
          </cell>
          <cell r="F5270" t="str">
            <v>7.výzva MAS SERVISO-IROP-Bezpečné komunikace pro pěší a cyklisty</v>
          </cell>
        </row>
        <row r="5271">
          <cell r="E5271" t="str">
            <v>042/06_16_074/CLLD_16_01_030</v>
          </cell>
          <cell r="F5271" t="str">
            <v>5.výzva MAS Podhůří Železných hor-IROP-Zřizování sociálních podniků</v>
          </cell>
        </row>
        <row r="5272">
          <cell r="E5272" t="str">
            <v>229/06_16_038/CLLD_16_02_005</v>
          </cell>
          <cell r="F5272" t="str">
            <v>2.výzva MAS Svatojiřský les-IROP- Doprava</v>
          </cell>
        </row>
        <row r="5273">
          <cell r="E5273" t="str">
            <v>225/06_16_038/CLLD_15_01_279</v>
          </cell>
          <cell r="F5273" t="str">
            <v>6.výzva MAS Region Haná-IROP-Bezpečnost dopravy</v>
          </cell>
        </row>
        <row r="5274">
          <cell r="E5274" t="str">
            <v>ŘO</v>
          </cell>
          <cell r="F5274"/>
        </row>
        <row r="5275">
          <cell r="E5275" t="str">
            <v>226/06_16_038/CLLD_15_01_238</v>
          </cell>
          <cell r="F5275" t="str">
            <v>9.výzva MAS Sdružení Růže-IROP-Řešení negativních vlivů dopravy</v>
          </cell>
        </row>
        <row r="5276">
          <cell r="E5276" t="str">
            <v>237/06_16_075/CLLD_16_01_100</v>
          </cell>
          <cell r="F5276" t="str">
            <v>8.Výzva MAS Radbuza-IROP-Zkvalitnění infrastruktury pro vzdělávání (II.)</v>
          </cell>
        </row>
        <row r="5277">
          <cell r="E5277" t="str">
            <v>ŘO</v>
          </cell>
          <cell r="F5277"/>
        </row>
        <row r="5278">
          <cell r="E5278" t="str">
            <v>032/06_16_066/ITI_15_01_001</v>
          </cell>
          <cell r="F5278" t="str">
            <v>11. výzva-ITI-Ostrava-SC 2.4-Střední školy</v>
          </cell>
        </row>
        <row r="5279">
          <cell r="E5279" t="str">
            <v>367/06_16_075/CLLD_16_01_049</v>
          </cell>
          <cell r="F5279" t="str">
            <v>8.výzva MAS SVITAVA-IROP-Podpora vzdělávání III.</v>
          </cell>
        </row>
        <row r="5280">
          <cell r="E5280" t="str">
            <v>ŘO</v>
          </cell>
          <cell r="F5280"/>
        </row>
        <row r="5281">
          <cell r="E5281" t="str">
            <v>ŘO</v>
          </cell>
          <cell r="F5281"/>
        </row>
        <row r="5282">
          <cell r="E5282" t="str">
            <v>213/06_16_038/CLLD_16_01_112</v>
          </cell>
          <cell r="F5282" t="str">
            <v>1.výzva MAS Hlubocko-Lišovsko-IROP- Zvýšení bezpečnosti a udržitelných forem dopravy</v>
          </cell>
        </row>
        <row r="5283">
          <cell r="E5283" t="str">
            <v>055/06_16_074/CLLD_16_01_054</v>
          </cell>
          <cell r="F5283" t="str">
            <v>6.výzva MAS Frýdlantsko-Beskydy-IROP-socialní podnikani</v>
          </cell>
        </row>
        <row r="5284">
          <cell r="E5284" t="str">
            <v>074/06_16_075/CLLD_16_01_060</v>
          </cell>
          <cell r="F5284" t="str">
            <v>1.výzva Místní akční skupina Brána Brněnska, z.s.-IROP-Předškolní a školní vzdělávání</v>
          </cell>
        </row>
        <row r="5285">
          <cell r="E5285" t="str">
            <v>282/06_16_038/CLLD_16_01_067</v>
          </cell>
          <cell r="F5285" t="str">
            <v>4.výzva MAS Mohelnicko-IROP-Cyklodoprava a bezpečnost dopravy</v>
          </cell>
        </row>
        <row r="5286">
          <cell r="E5286" t="str">
            <v>ŘO</v>
          </cell>
          <cell r="F5286"/>
        </row>
        <row r="5287">
          <cell r="E5287" t="str">
            <v>153/06_16_072/CLLD_16_01_079</v>
          </cell>
          <cell r="F5287" t="str">
            <v>3.výzva MAS Kyjovské Slovácko v pohybu-IROP-Rozvoj infrastruktury pro sociální inkluzi</v>
          </cell>
        </row>
        <row r="5288">
          <cell r="E5288" t="str">
            <v>310/06_16_038/CLLD_16_01_074</v>
          </cell>
          <cell r="F5288" t="str">
            <v>5.výzva MAS Střední Haná-IROP-Bezpečnost dopravy</v>
          </cell>
        </row>
        <row r="5289">
          <cell r="E5289" t="str">
            <v>ŘO</v>
          </cell>
          <cell r="F5289"/>
        </row>
        <row r="5290">
          <cell r="E5290" t="str">
            <v>ŘO</v>
          </cell>
          <cell r="F5290"/>
        </row>
        <row r="5291">
          <cell r="E5291" t="str">
            <v>208/06_16_038/CLLD_16_01_003</v>
          </cell>
          <cell r="F5291" t="str">
            <v xml:space="preserve">1.výzva MAS Valašsko - Horní Vsacko-IROP-Doprava - naše bezpečnost </v>
          </cell>
        </row>
        <row r="5292">
          <cell r="E5292" t="str">
            <v>ŘO</v>
          </cell>
          <cell r="F5292"/>
        </row>
        <row r="5293">
          <cell r="E5293" t="str">
            <v>ŘO</v>
          </cell>
          <cell r="F5293"/>
        </row>
        <row r="5294">
          <cell r="E5294" t="str">
            <v>ŘO</v>
          </cell>
          <cell r="F5294"/>
        </row>
        <row r="5295">
          <cell r="E5295" t="str">
            <v>ŘO</v>
          </cell>
          <cell r="F5295"/>
        </row>
        <row r="5296">
          <cell r="E5296" t="str">
            <v>271/06_16_038/CLLD_16_01_103</v>
          </cell>
          <cell r="F5296" t="str">
            <v>8.výzva MAS Litomyšlsko-IROP-Podmínky pro bezpečnou alternativní dopravu II.</v>
          </cell>
        </row>
        <row r="5297">
          <cell r="E5297" t="str">
            <v>188/06_16_072/CLLD_16_01_079</v>
          </cell>
          <cell r="F5297" t="str">
            <v>5.výzva MAS Kyjovské Slovácko v pohybu-IROP-Rozvoj infrastruktury pro komunitní rozvoj</v>
          </cell>
        </row>
        <row r="5298">
          <cell r="E5298" t="str">
            <v>100/06_16_072/CLLD_16_01_004</v>
          </cell>
          <cell r="F5298" t="str">
            <v>5.výzva MAS Rožnovsko,z.s.-IROP-Sociální služby</v>
          </cell>
        </row>
        <row r="5299">
          <cell r="E5299" t="str">
            <v>035/06_16_066/ITI_16_01_002</v>
          </cell>
          <cell r="F5299" t="str">
            <v>17.výzva-ITI-Olomouc-SC 2.4-ZŠ III.</v>
          </cell>
        </row>
        <row r="5300">
          <cell r="E5300" t="str">
            <v>ŘO</v>
          </cell>
          <cell r="F5300"/>
        </row>
        <row r="5301">
          <cell r="E5301" t="str">
            <v>ŘO</v>
          </cell>
          <cell r="F5301"/>
        </row>
        <row r="5302">
          <cell r="E5302" t="str">
            <v>304/06_16_038/CLLD_16_01_088</v>
          </cell>
          <cell r="F5302" t="str">
            <v>3.výzva MAS Podhostýnska, z.s.-IROP-Cyklistická a pěší doprava</v>
          </cell>
        </row>
        <row r="5303">
          <cell r="E5303" t="str">
            <v>ŘO</v>
          </cell>
          <cell r="F5303"/>
        </row>
        <row r="5304">
          <cell r="E5304" t="str">
            <v>ŘO</v>
          </cell>
          <cell r="F5304"/>
        </row>
        <row r="5305">
          <cell r="E5305" t="str">
            <v>ŘO</v>
          </cell>
          <cell r="F5305"/>
        </row>
        <row r="5306">
          <cell r="E5306" t="str">
            <v>ŘO</v>
          </cell>
          <cell r="F5306"/>
        </row>
        <row r="5307">
          <cell r="E5307" t="str">
            <v>ŘO</v>
          </cell>
          <cell r="F5307"/>
        </row>
        <row r="5308">
          <cell r="E5308" t="str">
            <v>016/06_16_072/CLLD_15_01_089</v>
          </cell>
          <cell r="F5308" t="str">
            <v>3.výzva MAS Jablunkovsko-IROP-Podpora rozvoje sociální infrastruktury</v>
          </cell>
        </row>
        <row r="5309">
          <cell r="E5309" t="str">
            <v>264/06_16_075/CLLD_16_01_070</v>
          </cell>
          <cell r="F5309" t="str">
            <v xml:space="preserve">4.výzva MAS Dolní Morava-IROP-Infrastruktura ZŠ </v>
          </cell>
        </row>
        <row r="5310">
          <cell r="E5310" t="str">
            <v>345/06_16_075/CLLD_15_01_036</v>
          </cell>
          <cell r="F5310" t="str">
            <v>15.výzva MAS Sdružení SPLAV-IROP-Výchova a vzdělávání-investice III.</v>
          </cell>
        </row>
        <row r="5311">
          <cell r="E5311" t="str">
            <v>ŘO</v>
          </cell>
          <cell r="F5311"/>
        </row>
        <row r="5312">
          <cell r="E5312" t="str">
            <v>ŘO</v>
          </cell>
          <cell r="F5312"/>
        </row>
        <row r="5313">
          <cell r="E5313" t="str">
            <v>043/06_16_073/CLLD_16_02_068</v>
          </cell>
          <cell r="F5313" t="str">
            <v xml:space="preserve">8.výzva MAS Strakonicko-IROP-Kulturní dědictví  </v>
          </cell>
        </row>
        <row r="5314">
          <cell r="E5314" t="str">
            <v>248/06_16_075/CLLD_15_01_126</v>
          </cell>
          <cell r="F5314" t="str">
            <v>2.výzva MAS OZJ-IROP-Stabilizace sítě škol a rozvoj vzdělávacích zařízení</v>
          </cell>
        </row>
        <row r="5315">
          <cell r="E5315" t="str">
            <v>290/06_16_075/CLLD_15_01_264</v>
          </cell>
          <cell r="F5315" t="str">
            <v>8.výzva Místní akční skupina Hlinecko, z.s.-IROP 2-Vzdělávání a rozvoj osobnosti</v>
          </cell>
        </row>
        <row r="5316">
          <cell r="E5316" t="str">
            <v>ŘO</v>
          </cell>
          <cell r="F5316"/>
        </row>
        <row r="5317">
          <cell r="E5317" t="str">
            <v>208/06_16_038/CLLD_16_01_003</v>
          </cell>
          <cell r="F5317" t="str">
            <v xml:space="preserve">1.výzva MAS Valašsko - Horní Vsacko-IROP-Doprava - naše bezpečnost </v>
          </cell>
        </row>
        <row r="5318">
          <cell r="E5318" t="str">
            <v>ŘO</v>
          </cell>
          <cell r="F5318"/>
        </row>
        <row r="5319">
          <cell r="E5319" t="str">
            <v>172/06_16_038/CLLD_16_02_004</v>
          </cell>
          <cell r="F5319" t="str">
            <v>8.výzva MAS Říčansko-IROP-Doprava 2018</v>
          </cell>
        </row>
        <row r="5320">
          <cell r="E5320" t="str">
            <v>ŘO</v>
          </cell>
          <cell r="F5320"/>
        </row>
        <row r="5321">
          <cell r="E5321" t="str">
            <v>077/06_16_074/CLLD_15_01_170</v>
          </cell>
          <cell r="F5321" t="str">
            <v>4.výzva MAS Horňácko a Ostrožsko-IROP-Sociální podnikání I.</v>
          </cell>
        </row>
        <row r="5322">
          <cell r="E5322" t="str">
            <v>352/06_16_075/CLLD_16_01_088</v>
          </cell>
          <cell r="F5322" t="str">
            <v>4.výzva MAS Podhostýnska, z.s.-IROP-Pořízení vybavení a rekonstrukce školních objektů</v>
          </cell>
        </row>
        <row r="5323">
          <cell r="E5323" t="str">
            <v>ŘO</v>
          </cell>
          <cell r="F5323"/>
        </row>
        <row r="5324">
          <cell r="E5324" t="str">
            <v>ŘO</v>
          </cell>
          <cell r="F5324"/>
        </row>
        <row r="5325">
          <cell r="E5325" t="str">
            <v>050/06_16_045/ITI_15_01_001</v>
          </cell>
          <cell r="F5325" t="str">
            <v>13. výzva-ITI-Ostrava-SC 1.2-Nízkoemisní a bezemisní vozidla</v>
          </cell>
        </row>
        <row r="5326">
          <cell r="E5326" t="str">
            <v>282/06_16_075/CLLD_17_03_011</v>
          </cell>
          <cell r="F5326" t="str">
            <v>3.výzva MAS Krkonoše-IROP-Infrastruktura pro vzdělávání na území MAS Krkonoše</v>
          </cell>
        </row>
        <row r="5327">
          <cell r="E5327" t="str">
            <v>140/06_16_038/CLLD_16_01_148</v>
          </cell>
          <cell r="F5327" t="str">
            <v>1.výzva MAS Střední Vsetínsko, z.s.-IROP-Bezpečná doprava</v>
          </cell>
        </row>
        <row r="5328">
          <cell r="E5328" t="str">
            <v>207/06_16_038/CLLD_16_01_156</v>
          </cell>
          <cell r="F5328" t="str">
            <v>3.výzva MAS Hanácký venkov-IROP-Udržitelná a bezpečná doprava</v>
          </cell>
        </row>
        <row r="5329">
          <cell r="E5329" t="str">
            <v>ŘO</v>
          </cell>
          <cell r="F5329"/>
        </row>
        <row r="5330">
          <cell r="E5330" t="str">
            <v>ŘO</v>
          </cell>
          <cell r="F5330"/>
        </row>
        <row r="5331">
          <cell r="E5331" t="str">
            <v>ŘO</v>
          </cell>
          <cell r="F5331"/>
        </row>
        <row r="5332">
          <cell r="E5332" t="str">
            <v>053/06_16_073/CLLD_15_01_110</v>
          </cell>
          <cell r="F5332" t="str">
            <v>6.výzva MAS Lípa pro venkov-IROP-Kulturní dědictví</v>
          </cell>
        </row>
        <row r="5333">
          <cell r="E5333" t="str">
            <v>ŘO</v>
          </cell>
          <cell r="F5333"/>
        </row>
        <row r="5334">
          <cell r="E5334" t="str">
            <v>ŘO</v>
          </cell>
          <cell r="F5334"/>
        </row>
        <row r="5335">
          <cell r="E5335" t="str">
            <v>233/06_16_075/CLLD_15_01_262</v>
          </cell>
          <cell r="F5335" t="str">
            <v>5.výzva Oslavka,o.p.s.-IROP-vzdělávání</v>
          </cell>
        </row>
        <row r="5336">
          <cell r="E5336" t="str">
            <v>ŘO</v>
          </cell>
          <cell r="F5336"/>
        </row>
        <row r="5337">
          <cell r="E5337" t="str">
            <v>234/06_16_075/CLLD_16_02_053</v>
          </cell>
          <cell r="F5337" t="str">
            <v>12.výzva MAS Vyhlídky-IROP-Základní školy II</v>
          </cell>
        </row>
        <row r="5338">
          <cell r="E5338" t="str">
            <v>287/06_16_038/CLLD_16_01_156</v>
          </cell>
          <cell r="F5338" t="str">
            <v>4.výzva MAS Hanácký venkov-IROP-Udržitelná a bezpečná doprava</v>
          </cell>
        </row>
        <row r="5339">
          <cell r="E5339" t="str">
            <v>ŘO</v>
          </cell>
          <cell r="F5339"/>
        </row>
        <row r="5340">
          <cell r="E5340" t="str">
            <v>262/06_16_075/CLLD_17_03_035</v>
          </cell>
          <cell r="F5340" t="str">
            <v>2.výzva MAS Rokytná-IROP-INVESTICE DO KAPACIT A KVALITY ŠKOL A ŠKOLEK I.</v>
          </cell>
        </row>
        <row r="5341">
          <cell r="E5341" t="str">
            <v>ŘO</v>
          </cell>
          <cell r="F5341"/>
        </row>
        <row r="5342">
          <cell r="E5342" t="str">
            <v>255/06_16_075/CLLD_16_01_022</v>
          </cell>
          <cell r="F5342" t="str">
            <v>15.Výzva MAS Horní Pomoraví-IROP-Modernizace mateřských a základních a škol I.</v>
          </cell>
        </row>
        <row r="5343">
          <cell r="E5343" t="str">
            <v>182/06_16_038/CLLD_16_01_129</v>
          </cell>
          <cell r="F5343" t="str">
            <v>3.Výzva MAS Mezi Úpou a Metují-IROP-Bezpečná doprava</v>
          </cell>
        </row>
        <row r="5344">
          <cell r="E5344" t="str">
            <v>298/06_16_075/CLLD_15_01_275</v>
          </cell>
          <cell r="F5344" t="str">
            <v>6.výzva MAS Hlučínsko-IROP- Kvalitní podmínky pro vzdělávání</v>
          </cell>
        </row>
        <row r="5345">
          <cell r="E5345" t="str">
            <v>ŘO</v>
          </cell>
          <cell r="F5345"/>
        </row>
        <row r="5346">
          <cell r="E5346" t="str">
            <v>ŘO</v>
          </cell>
          <cell r="F5346"/>
        </row>
        <row r="5347">
          <cell r="E5347" t="str">
            <v>274/06_16_075/CLLD_16_01_090</v>
          </cell>
          <cell r="F5347" t="str">
            <v>2.výzva MAS Strážnicko-IROP-Infrastruktura ZŠ, neformáílní vzdělávání</v>
          </cell>
        </row>
        <row r="5348">
          <cell r="E5348" t="str">
            <v>ŘO</v>
          </cell>
          <cell r="F5348"/>
        </row>
        <row r="5349">
          <cell r="E5349" t="str">
            <v>ŘO</v>
          </cell>
          <cell r="F5349"/>
        </row>
        <row r="5350">
          <cell r="E5350" t="str">
            <v>ŘO</v>
          </cell>
          <cell r="F5350"/>
        </row>
        <row r="5351">
          <cell r="E5351" t="str">
            <v>362/06_16_075/CLLD_15_01_279</v>
          </cell>
          <cell r="F5351" t="str">
            <v>12.výzva MAS Region HANÁ-IROP-Infrastruktura pro neformální vzdělávání</v>
          </cell>
        </row>
        <row r="5352">
          <cell r="E5352" t="str">
            <v>ŘO</v>
          </cell>
          <cell r="F5352"/>
        </row>
        <row r="5353">
          <cell r="E5353" t="str">
            <v>011/06_16_058/CLLD_15_01_036</v>
          </cell>
          <cell r="F5353" t="str">
            <v>12.výzva-MAS Sdružení SPLAV-IROP-Podpora pořizování a uplatňování dokumentů územního rozvoje II.</v>
          </cell>
        </row>
        <row r="5354">
          <cell r="E5354" t="str">
            <v>283/06_16_075/CLLD_16_01_150</v>
          </cell>
          <cell r="F5354" t="str">
            <v>3.výzva MAS Karlštejnsko-IROP-Občanská vybavenost</v>
          </cell>
        </row>
        <row r="5355">
          <cell r="E5355" t="str">
            <v>283/06_16_075/CLLD_16_01_150</v>
          </cell>
          <cell r="F5355" t="str">
            <v>3.výzva MAS Karlštejnsko-IROP-Občanská vybavenost</v>
          </cell>
        </row>
        <row r="5356">
          <cell r="E5356" t="str">
            <v>ŘO</v>
          </cell>
          <cell r="F5356"/>
        </row>
        <row r="5357">
          <cell r="E5357" t="str">
            <v>ŘO</v>
          </cell>
          <cell r="F5357"/>
        </row>
        <row r="5358">
          <cell r="E5358" t="str">
            <v>347/06_16_038/CLLD_16_01_027</v>
          </cell>
          <cell r="F5358" t="str">
            <v>17.výzva MAS Broumovsko+-IROP-Doprava II</v>
          </cell>
        </row>
        <row r="5359">
          <cell r="E5359" t="str">
            <v>093/06_16_074/CLLD_15_01_099</v>
          </cell>
          <cell r="F5359" t="str">
            <v>8.výzva MAS PODLIPANSKO-IROP-1.5 Sociální podnikání</v>
          </cell>
        </row>
        <row r="5360">
          <cell r="E5360" t="str">
            <v>183/06_16_072/CLLD_16_02_015</v>
          </cell>
          <cell r="F5360" t="str">
            <v>2.výzva MAS Hustopečsko-IROP-Sociální služby</v>
          </cell>
        </row>
        <row r="5361">
          <cell r="E5361" t="str">
            <v>372/06_16_075/CLLD_15_01_016</v>
          </cell>
          <cell r="F5361" t="str">
            <v>12.výzva MAS Regionu Poodří-IROP- Vzdělávání</v>
          </cell>
        </row>
        <row r="5362">
          <cell r="E5362" t="str">
            <v>041/06_16_066/ITI_16_01_001</v>
          </cell>
          <cell r="F5362" t="str">
            <v>32. výzva-ITI-Pardubice SC 2.4 Infrastruktura základních škol - Pardubická část aglomerace III</v>
          </cell>
        </row>
        <row r="5363">
          <cell r="E5363" t="str">
            <v>ŘO</v>
          </cell>
          <cell r="F5363"/>
        </row>
        <row r="5364">
          <cell r="E5364" t="str">
            <v>ŘO</v>
          </cell>
          <cell r="F5364"/>
        </row>
        <row r="5365">
          <cell r="E5365" t="str">
            <v>367/06_16_038/CLLD_16_01_062</v>
          </cell>
          <cell r="F5365" t="str">
            <v>18.Výzva NAD ORLICÍ-IROP-Na kole do práce a do školy II</v>
          </cell>
        </row>
        <row r="5366">
          <cell r="E5366" t="str">
            <v>076/06_16_045/ITI_16_01_014</v>
          </cell>
          <cell r="F5366" t="str">
            <v>23. výzva-ITI-Praha-SC 1.2-cyklodoprava III.</v>
          </cell>
        </row>
        <row r="5367">
          <cell r="E5367" t="str">
            <v>ŘO</v>
          </cell>
          <cell r="F5367"/>
        </row>
        <row r="5368">
          <cell r="E5368" t="str">
            <v>ŘO</v>
          </cell>
          <cell r="F5368"/>
        </row>
        <row r="5369">
          <cell r="E5369" t="str">
            <v>ŘO</v>
          </cell>
          <cell r="F5369"/>
        </row>
        <row r="5370">
          <cell r="E5370" t="str">
            <v>ŘO</v>
          </cell>
          <cell r="F5370"/>
        </row>
        <row r="5371">
          <cell r="E5371" t="str">
            <v>ŘO</v>
          </cell>
          <cell r="F5371"/>
        </row>
        <row r="5372">
          <cell r="E5372" t="str">
            <v>ŘO</v>
          </cell>
          <cell r="F5372"/>
        </row>
        <row r="5373">
          <cell r="E5373" t="str">
            <v>ŘO</v>
          </cell>
          <cell r="F5373"/>
        </row>
        <row r="5374">
          <cell r="E5374" t="str">
            <v>ŘO</v>
          </cell>
          <cell r="F5374"/>
        </row>
        <row r="5375">
          <cell r="E5375" t="str">
            <v>ŘO</v>
          </cell>
          <cell r="F5375"/>
        </row>
        <row r="5376">
          <cell r="E5376" t="str">
            <v>ŘO</v>
          </cell>
          <cell r="F5376"/>
        </row>
        <row r="5377">
          <cell r="E5377" t="str">
            <v>ŘO</v>
          </cell>
          <cell r="F5377"/>
        </row>
        <row r="5378">
          <cell r="E5378" t="str">
            <v>ŘO</v>
          </cell>
          <cell r="F5378"/>
        </row>
        <row r="5379">
          <cell r="E5379" t="str">
            <v>ŘO</v>
          </cell>
          <cell r="F5379"/>
        </row>
        <row r="5380">
          <cell r="E5380" t="str">
            <v>ŘO</v>
          </cell>
          <cell r="F5380"/>
        </row>
        <row r="5381">
          <cell r="E5381" t="str">
            <v>ŘO</v>
          </cell>
          <cell r="F5381"/>
        </row>
        <row r="5382">
          <cell r="E5382" t="str">
            <v>ŘO</v>
          </cell>
          <cell r="F5382"/>
        </row>
        <row r="5383">
          <cell r="E5383" t="str">
            <v>ŘO</v>
          </cell>
          <cell r="F5383"/>
        </row>
        <row r="5384">
          <cell r="E5384" t="str">
            <v>ŘO</v>
          </cell>
          <cell r="F5384"/>
        </row>
        <row r="5385">
          <cell r="E5385" t="str">
            <v>ŘO</v>
          </cell>
          <cell r="F5385"/>
        </row>
        <row r="5386">
          <cell r="E5386" t="str">
            <v>ŘO</v>
          </cell>
          <cell r="F5386"/>
        </row>
        <row r="5387">
          <cell r="E5387" t="str">
            <v>ŘO</v>
          </cell>
          <cell r="F5387"/>
        </row>
        <row r="5388">
          <cell r="E5388" t="str">
            <v>ŘO</v>
          </cell>
          <cell r="F5388"/>
        </row>
        <row r="5389">
          <cell r="E5389" t="str">
            <v>ŘO</v>
          </cell>
          <cell r="F5389"/>
        </row>
        <row r="5390">
          <cell r="E5390" t="str">
            <v>ŘO</v>
          </cell>
          <cell r="F5390"/>
        </row>
        <row r="5391">
          <cell r="E5391" t="str">
            <v>ŘO</v>
          </cell>
          <cell r="F5391"/>
        </row>
        <row r="5392">
          <cell r="E5392" t="str">
            <v>ŘO</v>
          </cell>
          <cell r="F5392"/>
        </row>
        <row r="5393">
          <cell r="E5393" t="str">
            <v>ŘO</v>
          </cell>
          <cell r="F5393"/>
        </row>
        <row r="5394">
          <cell r="E5394" t="str">
            <v>008/06_16_056/ITI_16_01_009</v>
          </cell>
          <cell r="F5394" t="str">
            <v>3. výzva-ITI-UCHA-SC 2.1-Podpora vzniku chráněného bydlení</v>
          </cell>
        </row>
        <row r="5395">
          <cell r="E5395" t="str">
            <v>ŘO</v>
          </cell>
          <cell r="F5395"/>
        </row>
        <row r="5396">
          <cell r="E5396" t="str">
            <v>ŘO</v>
          </cell>
          <cell r="F5396"/>
        </row>
        <row r="5397">
          <cell r="E5397" t="str">
            <v>ŘO</v>
          </cell>
          <cell r="F5397"/>
        </row>
        <row r="5398">
          <cell r="E5398" t="str">
            <v>ŘO</v>
          </cell>
          <cell r="F5398"/>
        </row>
        <row r="5399">
          <cell r="E5399" t="str">
            <v>ŘO</v>
          </cell>
          <cell r="F5399"/>
        </row>
        <row r="5400">
          <cell r="E5400" t="str">
            <v>ŘO</v>
          </cell>
          <cell r="F5400"/>
        </row>
        <row r="5401">
          <cell r="E5401" t="str">
            <v>ŘO</v>
          </cell>
          <cell r="F5401"/>
        </row>
        <row r="5402">
          <cell r="E5402" t="str">
            <v>ŘO</v>
          </cell>
          <cell r="F5402"/>
        </row>
        <row r="5403">
          <cell r="E5403" t="str">
            <v>ŘO</v>
          </cell>
          <cell r="F5403"/>
        </row>
        <row r="5404">
          <cell r="E5404" t="str">
            <v>ŘO</v>
          </cell>
          <cell r="F5404"/>
        </row>
        <row r="5405">
          <cell r="E5405" t="str">
            <v>ŘO</v>
          </cell>
          <cell r="F5405"/>
        </row>
        <row r="5406">
          <cell r="E5406" t="str">
            <v>ŘO</v>
          </cell>
          <cell r="F5406"/>
        </row>
        <row r="5407">
          <cell r="E5407" t="str">
            <v>ŘO</v>
          </cell>
          <cell r="F5407"/>
        </row>
        <row r="5408">
          <cell r="E5408" t="str">
            <v>ŘO</v>
          </cell>
          <cell r="F5408"/>
        </row>
        <row r="5409">
          <cell r="E5409" t="str">
            <v>ŘO</v>
          </cell>
          <cell r="F5409"/>
        </row>
        <row r="5410">
          <cell r="E5410" t="str">
            <v>024/06_16_066/ITI_16_01_002</v>
          </cell>
          <cell r="F5410" t="str">
            <v>12. výzva-ITI-Olomouc-SC 2.4-Základní školy</v>
          </cell>
        </row>
        <row r="5411">
          <cell r="E5411" t="str">
            <v>ŘO</v>
          </cell>
          <cell r="F5411"/>
        </row>
        <row r="5412">
          <cell r="E5412" t="str">
            <v>ŘO</v>
          </cell>
          <cell r="F5412"/>
        </row>
        <row r="5413">
          <cell r="E5413" t="str">
            <v>ŘO</v>
          </cell>
          <cell r="F5413"/>
        </row>
        <row r="5414">
          <cell r="E5414" t="str">
            <v>ŘO</v>
          </cell>
          <cell r="F5414"/>
        </row>
        <row r="5415">
          <cell r="E5415" t="str">
            <v>ŘO</v>
          </cell>
          <cell r="F5415"/>
        </row>
        <row r="5416">
          <cell r="E5416" t="str">
            <v>ŘO</v>
          </cell>
          <cell r="F5416"/>
        </row>
        <row r="5417">
          <cell r="E5417" t="str">
            <v>ŘO</v>
          </cell>
          <cell r="F5417"/>
        </row>
        <row r="5418">
          <cell r="E5418" t="str">
            <v>ŘO</v>
          </cell>
          <cell r="F5418"/>
        </row>
        <row r="5419">
          <cell r="E5419" t="str">
            <v>ŘO</v>
          </cell>
          <cell r="F5419"/>
        </row>
        <row r="5420">
          <cell r="E5420" t="str">
            <v>ŘO</v>
          </cell>
          <cell r="F5420"/>
        </row>
        <row r="5421">
          <cell r="E5421" t="str">
            <v>068/06_16_075/CLLD_16_02_091</v>
          </cell>
          <cell r="F5421" t="str">
            <v>1.výzva MAS Svatováclavsko-IROP-Infrastruktura škol-SC 2.4</v>
          </cell>
        </row>
        <row r="5422">
          <cell r="E5422" t="str">
            <v>060/06_16_072/CLLD_15_01_279</v>
          </cell>
          <cell r="F5422" t="str">
            <v xml:space="preserve">3.výzva MAS Region HANÁ-IROP-Komunitní centra </v>
          </cell>
        </row>
        <row r="5423">
          <cell r="E5423" t="str">
            <v>001/06_16_041/ITI_16_01_014</v>
          </cell>
          <cell r="F5423" t="str">
            <v>1.výzva-ITI-Praha-SC 2.4-Budování kapacit předškolního vzdělávání</v>
          </cell>
        </row>
        <row r="5424">
          <cell r="E5424" t="str">
            <v>ŘO</v>
          </cell>
          <cell r="F5424"/>
        </row>
        <row r="5425">
          <cell r="E5425" t="str">
            <v>ŘO</v>
          </cell>
          <cell r="F5425"/>
        </row>
        <row r="5426">
          <cell r="E5426" t="str">
            <v>ŘO</v>
          </cell>
          <cell r="F5426"/>
        </row>
        <row r="5427">
          <cell r="E5427" t="str">
            <v>ŘO</v>
          </cell>
          <cell r="F5427"/>
        </row>
        <row r="5428">
          <cell r="E5428" t="str">
            <v>ŘO</v>
          </cell>
          <cell r="F5428"/>
        </row>
        <row r="5429">
          <cell r="E5429" t="str">
            <v>ŘO</v>
          </cell>
          <cell r="F5429"/>
        </row>
        <row r="5430">
          <cell r="E5430" t="str">
            <v>ŘO</v>
          </cell>
          <cell r="F5430"/>
        </row>
        <row r="5431">
          <cell r="E5431" t="str">
            <v>ŘO</v>
          </cell>
          <cell r="F5431"/>
        </row>
        <row r="5432">
          <cell r="E5432" t="str">
            <v>ŘO</v>
          </cell>
          <cell r="F5432"/>
        </row>
        <row r="5433">
          <cell r="E5433" t="str">
            <v>ŘO</v>
          </cell>
          <cell r="F5433"/>
        </row>
        <row r="5434">
          <cell r="E5434" t="str">
            <v>ŘO</v>
          </cell>
          <cell r="F5434"/>
        </row>
        <row r="5435">
          <cell r="E5435" t="str">
            <v>ŘO</v>
          </cell>
          <cell r="F5435"/>
        </row>
        <row r="5436">
          <cell r="E5436" t="str">
            <v>ŘO</v>
          </cell>
          <cell r="F5436"/>
        </row>
        <row r="5437">
          <cell r="E5437" t="str">
            <v>ŘO</v>
          </cell>
          <cell r="F5437"/>
        </row>
        <row r="5438">
          <cell r="E5438" t="str">
            <v>ŘO</v>
          </cell>
          <cell r="F5438"/>
        </row>
        <row r="5439">
          <cell r="E5439" t="str">
            <v>ŘO</v>
          </cell>
          <cell r="F5439"/>
        </row>
        <row r="5440">
          <cell r="E5440" t="str">
            <v>ŘO</v>
          </cell>
          <cell r="F5440"/>
        </row>
        <row r="5441">
          <cell r="E5441" t="str">
            <v>ŘO</v>
          </cell>
          <cell r="F5441"/>
        </row>
        <row r="5442">
          <cell r="E5442" t="str">
            <v>ŘO</v>
          </cell>
          <cell r="F5442"/>
        </row>
        <row r="5443">
          <cell r="E5443" t="str">
            <v>ŘO</v>
          </cell>
          <cell r="F5443"/>
        </row>
        <row r="5444">
          <cell r="E5444" t="str">
            <v>ŘO</v>
          </cell>
          <cell r="F5444"/>
        </row>
        <row r="5445">
          <cell r="E5445" t="str">
            <v>ŘO</v>
          </cell>
          <cell r="F5445"/>
        </row>
        <row r="5446">
          <cell r="E5446" t="str">
            <v>048/06_16_075/CLLD_15_01_271</v>
          </cell>
          <cell r="F5446" t="str">
            <v>3.výzva MAS Pošumaví-IROP-Školy</v>
          </cell>
        </row>
        <row r="5447">
          <cell r="E5447" t="str">
            <v>ŘO</v>
          </cell>
          <cell r="F5447"/>
        </row>
        <row r="5448">
          <cell r="E5448" t="str">
            <v>032/06_16_038/CLLD_15_01_228</v>
          </cell>
          <cell r="F5448" t="str">
            <v xml:space="preserve">1.výzva MAS Pobeskydí-IROP-Udržitelná a bezpečná doprava I. </v>
          </cell>
        </row>
        <row r="5449">
          <cell r="E5449" t="str">
            <v>ŘO</v>
          </cell>
          <cell r="F5449"/>
        </row>
        <row r="5450">
          <cell r="E5450" t="str">
            <v>ŘO</v>
          </cell>
          <cell r="F5450"/>
        </row>
        <row r="5451">
          <cell r="E5451" t="str">
            <v>ŘO</v>
          </cell>
          <cell r="F5451"/>
        </row>
        <row r="5452">
          <cell r="E5452" t="str">
            <v>ŘO</v>
          </cell>
          <cell r="F5452"/>
        </row>
        <row r="5453">
          <cell r="E5453" t="str">
            <v>ŘO</v>
          </cell>
          <cell r="F5453"/>
        </row>
        <row r="5454">
          <cell r="E5454" t="str">
            <v>ŘO</v>
          </cell>
          <cell r="F5454"/>
        </row>
        <row r="5455">
          <cell r="E5455" t="str">
            <v>ŘO</v>
          </cell>
          <cell r="F5455"/>
        </row>
        <row r="5456">
          <cell r="E5456" t="str">
            <v>ŘO</v>
          </cell>
          <cell r="F5456"/>
        </row>
        <row r="5457">
          <cell r="E5457" t="str">
            <v>013/06_16_038/CLLD_15_01_088</v>
          </cell>
          <cell r="F5457" t="str">
            <v>1.výzva MAS 21-IROP-BEZPEČNÁ DOPRAVA - I.</v>
          </cell>
        </row>
        <row r="5458">
          <cell r="E5458" t="str">
            <v>ŘO</v>
          </cell>
          <cell r="F5458"/>
        </row>
        <row r="5459">
          <cell r="E5459" t="str">
            <v>ŘO</v>
          </cell>
          <cell r="F5459"/>
        </row>
        <row r="5460">
          <cell r="E5460" t="str">
            <v>ŘO</v>
          </cell>
          <cell r="F5460"/>
        </row>
        <row r="5461">
          <cell r="E5461" t="str">
            <v>014/06_16_066/ITI_16_01_002</v>
          </cell>
          <cell r="F5461" t="str">
            <v>8.výzva-ITI-Olomouc-SC 2.4-Základní školy</v>
          </cell>
        </row>
        <row r="5462">
          <cell r="E5462" t="str">
            <v>ŘO</v>
          </cell>
          <cell r="F5462"/>
        </row>
        <row r="5463">
          <cell r="E5463" t="str">
            <v>ŘO</v>
          </cell>
          <cell r="F5463"/>
        </row>
        <row r="5464">
          <cell r="E5464" t="str">
            <v>003/06_16_075/CLLD_15_01_004</v>
          </cell>
          <cell r="F5464" t="str">
            <v>2.Výzva MAS Moravská cesta-IROP-Podpora školství v regionu</v>
          </cell>
        </row>
        <row r="5465">
          <cell r="E5465" t="str">
            <v>ŘO</v>
          </cell>
          <cell r="F5465"/>
        </row>
        <row r="5466">
          <cell r="E5466" t="str">
            <v>ŘO</v>
          </cell>
          <cell r="F5466"/>
        </row>
        <row r="5467">
          <cell r="E5467" t="str">
            <v>ŘO</v>
          </cell>
          <cell r="F5467"/>
        </row>
        <row r="5468">
          <cell r="E5468" t="str">
            <v>074/06_16_075/CLLD_16_01_060</v>
          </cell>
          <cell r="F5468" t="str">
            <v>1.výzva Místní akční skupina Brána Brněnska, z.s.-IROP-Předškolní a školní vzdělávání</v>
          </cell>
        </row>
        <row r="5469">
          <cell r="E5469" t="str">
            <v>ŘO</v>
          </cell>
          <cell r="F5469"/>
        </row>
        <row r="5470">
          <cell r="E5470" t="str">
            <v>026/06_16_075/CLLD_15_01_263</v>
          </cell>
          <cell r="F5470" t="str">
            <v>3.výzva MAS OPAVSKO-IROP-VZDĚLÁVÁNÍ 2017</v>
          </cell>
        </row>
        <row r="5471">
          <cell r="E5471" t="str">
            <v>ŘO</v>
          </cell>
          <cell r="F5471"/>
        </row>
        <row r="5472">
          <cell r="E5472" t="str">
            <v>ŘO</v>
          </cell>
          <cell r="F5472"/>
        </row>
        <row r="5473">
          <cell r="E5473" t="str">
            <v>ŘO</v>
          </cell>
          <cell r="F5473"/>
        </row>
        <row r="5474">
          <cell r="E5474" t="str">
            <v>ŘO</v>
          </cell>
          <cell r="F5474"/>
        </row>
        <row r="5475">
          <cell r="E5475" t="str">
            <v>ŘO</v>
          </cell>
          <cell r="F5475"/>
        </row>
        <row r="5476">
          <cell r="E5476" t="str">
            <v>ŘO</v>
          </cell>
          <cell r="F5476"/>
        </row>
        <row r="5477">
          <cell r="E5477" t="str">
            <v>ŘO</v>
          </cell>
          <cell r="F5477"/>
        </row>
        <row r="5478">
          <cell r="E5478" t="str">
            <v>ŘO</v>
          </cell>
          <cell r="F5478"/>
        </row>
        <row r="5479">
          <cell r="E5479" t="str">
            <v>ŘO</v>
          </cell>
          <cell r="F5479"/>
        </row>
        <row r="5480">
          <cell r="E5480" t="str">
            <v>ŘO</v>
          </cell>
          <cell r="F5480"/>
        </row>
        <row r="5481">
          <cell r="E5481" t="str">
            <v>ŘO</v>
          </cell>
          <cell r="F5481"/>
        </row>
        <row r="5482">
          <cell r="E5482" t="str">
            <v>ŘO</v>
          </cell>
          <cell r="F5482"/>
        </row>
        <row r="5483">
          <cell r="E5483" t="str">
            <v>ŘO</v>
          </cell>
          <cell r="F5483"/>
        </row>
        <row r="5484">
          <cell r="E5484" t="str">
            <v>ŘO</v>
          </cell>
          <cell r="F5484"/>
        </row>
        <row r="5485">
          <cell r="E5485" t="str">
            <v>ŘO</v>
          </cell>
          <cell r="F5485"/>
        </row>
        <row r="5486">
          <cell r="E5486" t="str">
            <v>ŘO</v>
          </cell>
          <cell r="F5486"/>
        </row>
        <row r="5487">
          <cell r="E5487" t="str">
            <v>ŘO</v>
          </cell>
          <cell r="F5487"/>
        </row>
        <row r="5488">
          <cell r="E5488" t="str">
            <v>001/06_16_066/ITI_15_01_001</v>
          </cell>
          <cell r="F5488" t="str">
            <v>3. výzva-ITI-Ostrava-SC 2.4-Základní školy</v>
          </cell>
        </row>
        <row r="5489">
          <cell r="E5489" t="str">
            <v>ŘO</v>
          </cell>
          <cell r="F5489"/>
        </row>
        <row r="5490">
          <cell r="E5490" t="str">
            <v>012/06_16_066/ITI_16_01_003</v>
          </cell>
          <cell r="F5490" t="str">
            <v>10.výzva-ITI-Brno-SC 2.4-Infrastruktura pro vzdělávání (ZŠ)</v>
          </cell>
        </row>
        <row r="5491">
          <cell r="E5491" t="str">
            <v>ŘO</v>
          </cell>
          <cell r="F5491"/>
        </row>
        <row r="5492">
          <cell r="E5492" t="str">
            <v>ŘO</v>
          </cell>
          <cell r="F5492"/>
        </row>
        <row r="5493">
          <cell r="E5493" t="str">
            <v>024/06_16_066/ITI_16_01_002</v>
          </cell>
          <cell r="F5493" t="str">
            <v>12. výzva-ITI-Olomouc-SC 2.4-Základní školy</v>
          </cell>
        </row>
        <row r="5494">
          <cell r="E5494" t="str">
            <v>ŘO</v>
          </cell>
          <cell r="F5494"/>
        </row>
        <row r="5495">
          <cell r="E5495" t="str">
            <v>ŘO</v>
          </cell>
          <cell r="F5495"/>
        </row>
        <row r="5496">
          <cell r="E5496" t="str">
            <v>ŘO</v>
          </cell>
          <cell r="F5496"/>
        </row>
        <row r="5497">
          <cell r="E5497" t="str">
            <v>ŘO</v>
          </cell>
          <cell r="F5497"/>
        </row>
        <row r="5498">
          <cell r="E5498" t="str">
            <v>ŘO</v>
          </cell>
          <cell r="F5498"/>
        </row>
        <row r="5499">
          <cell r="E5499" t="str">
            <v>ŘO</v>
          </cell>
          <cell r="F5499"/>
        </row>
        <row r="5500">
          <cell r="E5500" t="str">
            <v>ŘO</v>
          </cell>
          <cell r="F5500"/>
        </row>
        <row r="5501">
          <cell r="E5501" t="str">
            <v>ŘO</v>
          </cell>
          <cell r="F5501"/>
        </row>
        <row r="5502">
          <cell r="E5502" t="str">
            <v>ŘO</v>
          </cell>
          <cell r="F5502"/>
        </row>
        <row r="5503">
          <cell r="E5503" t="str">
            <v>ŘO</v>
          </cell>
          <cell r="F5503"/>
        </row>
        <row r="5504">
          <cell r="E5504" t="str">
            <v>ŘO</v>
          </cell>
          <cell r="F5504"/>
        </row>
        <row r="5505">
          <cell r="E5505" t="str">
            <v>ŘO</v>
          </cell>
          <cell r="F5505"/>
        </row>
        <row r="5506">
          <cell r="E5506" t="str">
            <v>ŘO</v>
          </cell>
          <cell r="F5506"/>
        </row>
        <row r="5507">
          <cell r="E5507" t="str">
            <v>001/06_16_066/ITI_15_01_001</v>
          </cell>
          <cell r="F5507" t="str">
            <v>3. výzva-ITI-Ostrava-SC 2.4-Základní školy</v>
          </cell>
        </row>
        <row r="5508">
          <cell r="E5508" t="str">
            <v>010/06_16_056/ITI_16_01_009</v>
          </cell>
          <cell r="F5508" t="str">
            <v>5. výzva-ITI-UCHA-SC 2.1-Podpora vzniku infrastruktury sociálních služeb zaměřených na zajištění podmínek pro přípravu na práci a pracovní uplatnění znevýhodněných osob</v>
          </cell>
        </row>
        <row r="5509">
          <cell r="E5509" t="str">
            <v>010/06_16_067/IPRÚ_15_01_003</v>
          </cell>
          <cell r="F5509" t="str">
            <v>14. výzva-IPRÚ-České Budějovice-SC 2.4- VYBUDOVÁNÍ INFRASTRUKTURY PRO VZDĚLÁVÁNÍ TECHNICKÝCH A PŘÍRODOVĚDNÝCH OBORŮ NA ZŠ</v>
          </cell>
        </row>
        <row r="5510">
          <cell r="E5510" t="str">
            <v>105/06_16_038/CLLD_15_01_279</v>
          </cell>
          <cell r="F5510" t="str">
            <v>2.výzva MAS Region HANÁ-IROP-Bezpečnost dopravy</v>
          </cell>
        </row>
        <row r="5511">
          <cell r="E5511" t="str">
            <v>ŘO</v>
          </cell>
          <cell r="F5511"/>
        </row>
        <row r="5512">
          <cell r="E5512" t="str">
            <v>ŘO</v>
          </cell>
          <cell r="F5512"/>
        </row>
        <row r="5513">
          <cell r="E5513" t="str">
            <v>ŘO</v>
          </cell>
          <cell r="F5513"/>
        </row>
        <row r="5514">
          <cell r="E5514" t="str">
            <v>ŘO</v>
          </cell>
          <cell r="F5514"/>
        </row>
        <row r="5515">
          <cell r="E5515" t="str">
            <v>ŘO</v>
          </cell>
          <cell r="F5515"/>
        </row>
        <row r="5516">
          <cell r="E5516" t="str">
            <v>ŘO</v>
          </cell>
          <cell r="F5516"/>
        </row>
        <row r="5517">
          <cell r="E5517" t="str">
            <v>ŘO</v>
          </cell>
          <cell r="F5517"/>
        </row>
        <row r="5518">
          <cell r="E5518" t="str">
            <v>ŘO</v>
          </cell>
          <cell r="F5518"/>
        </row>
        <row r="5519">
          <cell r="E5519" t="str">
            <v>ŘO</v>
          </cell>
          <cell r="F5519"/>
        </row>
        <row r="5520">
          <cell r="E5520" t="str">
            <v>ŘO</v>
          </cell>
          <cell r="F5520"/>
        </row>
        <row r="5521">
          <cell r="E5521" t="str">
            <v>ŘO</v>
          </cell>
          <cell r="F5521"/>
        </row>
        <row r="5522">
          <cell r="E5522" t="str">
            <v>ŘO</v>
          </cell>
          <cell r="F5522"/>
        </row>
        <row r="5523">
          <cell r="E5523" t="str">
            <v>ŘO</v>
          </cell>
          <cell r="F5523"/>
        </row>
        <row r="5524">
          <cell r="E5524" t="str">
            <v>ŘO</v>
          </cell>
          <cell r="F5524"/>
        </row>
        <row r="5525">
          <cell r="E5525" t="str">
            <v>ŘO</v>
          </cell>
          <cell r="F5525"/>
        </row>
        <row r="5526">
          <cell r="E5526" t="str">
            <v>036/06_16_076/CLLD_15_01_234</v>
          </cell>
          <cell r="F5526" t="str">
            <v>1.výzva MAS České středohoří-IROP-Ochrana území-SC4.1.</v>
          </cell>
        </row>
        <row r="5527">
          <cell r="E5527" t="str">
            <v>001/06_16_074/CLLD_15_01_064</v>
          </cell>
          <cell r="F5527" t="str">
            <v>4.výzva MAS Sokolovsko-IROP-Infrastruktura pro sociální podnikání</v>
          </cell>
        </row>
        <row r="5528">
          <cell r="E5528" t="str">
            <v>ŘO</v>
          </cell>
          <cell r="F5528"/>
        </row>
        <row r="5529">
          <cell r="E5529" t="str">
            <v>ŘO</v>
          </cell>
          <cell r="F5529"/>
        </row>
        <row r="5530">
          <cell r="E5530" t="str">
            <v>027/06_16_076/CLLD_16_01_053</v>
          </cell>
          <cell r="F5530" t="str">
            <v>3.výzva MAS Podchlumí-IROP-Technika HZS</v>
          </cell>
        </row>
        <row r="5531">
          <cell r="E5531" t="str">
            <v>ŘO</v>
          </cell>
          <cell r="F5531"/>
        </row>
        <row r="5532">
          <cell r="E5532" t="str">
            <v>ŘO</v>
          </cell>
          <cell r="F5532"/>
        </row>
        <row r="5533">
          <cell r="E5533" t="str">
            <v>ŘO</v>
          </cell>
          <cell r="F5533"/>
        </row>
        <row r="5534">
          <cell r="E5534" t="str">
            <v>ŘO</v>
          </cell>
          <cell r="F5534"/>
        </row>
        <row r="5535">
          <cell r="E5535" t="str">
            <v>ŘO</v>
          </cell>
          <cell r="F5535"/>
        </row>
        <row r="5536">
          <cell r="E5536" t="str">
            <v>ŘO</v>
          </cell>
          <cell r="F5536"/>
        </row>
        <row r="5537">
          <cell r="E5537" t="str">
            <v>ŘO</v>
          </cell>
          <cell r="F5537"/>
        </row>
        <row r="5538">
          <cell r="E5538" t="str">
            <v>072/06_16_075/CLLD_16_01_135</v>
          </cell>
          <cell r="F5538" t="str">
            <v>5.výzva MAS Vincenze Priessnitze pro Jesenicko-IROP-A5 Investice do vzdělávání</v>
          </cell>
        </row>
        <row r="5539">
          <cell r="E5539" t="str">
            <v>ŘO</v>
          </cell>
          <cell r="F5539"/>
        </row>
        <row r="5540">
          <cell r="E5540" t="str">
            <v>146/06_16_075/CLLD_16_01_052</v>
          </cell>
          <cell r="F5540" t="str">
            <v>3.výzva MAS Třeboňsko o.p.s.-IROP-Vzdělávací aktivity dětí a mládeže</v>
          </cell>
        </row>
        <row r="5541">
          <cell r="E5541" t="str">
            <v>ŘO</v>
          </cell>
          <cell r="F5541"/>
        </row>
        <row r="5542">
          <cell r="E5542" t="str">
            <v>ŘO</v>
          </cell>
          <cell r="F5542"/>
        </row>
        <row r="5543">
          <cell r="E5543" t="str">
            <v>ŘO</v>
          </cell>
          <cell r="F5543"/>
        </row>
        <row r="5544">
          <cell r="E5544" t="str">
            <v>122/06_16_072/CLLD_16_01_137</v>
          </cell>
          <cell r="F5544" t="str">
            <v>4.výzva MAS Východní Slovácko-IROP-Zázemí a rozvoj sociálních služeb</v>
          </cell>
        </row>
        <row r="5545">
          <cell r="E5545" t="str">
            <v>ŘO</v>
          </cell>
          <cell r="F5545"/>
        </row>
        <row r="5546">
          <cell r="E5546" t="str">
            <v>ŘO</v>
          </cell>
          <cell r="F5546"/>
        </row>
        <row r="5547">
          <cell r="E5547" t="str">
            <v>ŘO</v>
          </cell>
          <cell r="F5547"/>
        </row>
        <row r="5548">
          <cell r="E5548" t="str">
            <v>ŘO</v>
          </cell>
          <cell r="F5548"/>
        </row>
        <row r="5549">
          <cell r="E5549" t="str">
            <v>ŘO</v>
          </cell>
          <cell r="F5549"/>
        </row>
        <row r="5550">
          <cell r="E5550" t="str">
            <v>ŘO</v>
          </cell>
          <cell r="F5550"/>
        </row>
        <row r="5551">
          <cell r="E5551" t="str">
            <v>094/06_16_075/CLLD_16_01_137</v>
          </cell>
          <cell r="F5551" t="str">
            <v>2.výzva MAS Východní Slovácko-IROP-Zvyšování kvality a dostupnosti infrastruktury pro 
vzdělávání a celoživotní učení - I.</v>
          </cell>
        </row>
        <row r="5552">
          <cell r="E5552" t="str">
            <v>056/06_16_038/CLLD_15_01_117</v>
          </cell>
          <cell r="F5552" t="str">
            <v>1.výzva MAS Šipka-IROP-Udržitelná doprava</v>
          </cell>
        </row>
        <row r="5553">
          <cell r="E5553" t="str">
            <v>ŘO</v>
          </cell>
          <cell r="F5553"/>
        </row>
        <row r="5554">
          <cell r="E5554" t="str">
            <v>057/06_16_075/CLLD_16_01_062</v>
          </cell>
          <cell r="F5554" t="str">
            <v>2.Výzva MAS NAD ORLICÍ-IROP-Zájmové a celoživotní vzdělávání I</v>
          </cell>
        </row>
        <row r="5555">
          <cell r="E5555" t="str">
            <v>ŘO</v>
          </cell>
          <cell r="F5555"/>
        </row>
        <row r="5556">
          <cell r="E5556" t="str">
            <v>065/06_16_076/CLLD_15_01_271</v>
          </cell>
          <cell r="F5556" t="str">
            <v>11.výzva MAS Pošumaví-IROP-Technika pro JSDHO</v>
          </cell>
        </row>
        <row r="5557">
          <cell r="E5557" t="str">
            <v>ŘO</v>
          </cell>
          <cell r="F5557"/>
        </row>
        <row r="5558">
          <cell r="E5558" t="str">
            <v>ŘO</v>
          </cell>
          <cell r="F5558"/>
        </row>
        <row r="5559">
          <cell r="E5559" t="str">
            <v>ŘO</v>
          </cell>
          <cell r="F5559"/>
        </row>
        <row r="5560">
          <cell r="E5560" t="str">
            <v>091/06_16_075/CLLD_15_01_279</v>
          </cell>
          <cell r="F5560" t="str">
            <v>1.výzva MAS Region HANÁ-IROP-Infrastruktura základních škol</v>
          </cell>
        </row>
        <row r="5561">
          <cell r="E5561" t="str">
            <v>ŘO</v>
          </cell>
          <cell r="F5561"/>
        </row>
        <row r="5562">
          <cell r="E5562" t="str">
            <v>059/06_16_038/CLLD_16_01_089</v>
          </cell>
          <cell r="F5562" t="str">
            <v>1.výzva MAS Bystřička, o.p.s.-IROP-Bezpečnost dopravy</v>
          </cell>
        </row>
        <row r="5563">
          <cell r="E5563" t="str">
            <v>ŘO</v>
          </cell>
          <cell r="F5563"/>
        </row>
        <row r="5564">
          <cell r="E5564" t="str">
            <v>054/06_16_038/CLLD_15_01_258</v>
          </cell>
          <cell r="F5564" t="str">
            <v>1.výzva MAS ŽR-IROP-Bezpečná a dostupná doprava</v>
          </cell>
        </row>
        <row r="5565">
          <cell r="E5565" t="str">
            <v>ŘO</v>
          </cell>
          <cell r="F5565"/>
        </row>
        <row r="5566">
          <cell r="E5566" t="str">
            <v>ŘO</v>
          </cell>
          <cell r="F5566"/>
        </row>
        <row r="5567">
          <cell r="E5567" t="str">
            <v>060/06_16_072/CLLD_15_01_279</v>
          </cell>
          <cell r="F5567" t="str">
            <v xml:space="preserve">3.výzva MAS Region HANÁ-IROP-Komunitní centra </v>
          </cell>
        </row>
        <row r="5568">
          <cell r="E5568" t="str">
            <v>ŘO</v>
          </cell>
          <cell r="F5568"/>
        </row>
        <row r="5569">
          <cell r="E5569" t="str">
            <v>ŘO</v>
          </cell>
          <cell r="F5569"/>
        </row>
        <row r="5570">
          <cell r="E5570" t="str">
            <v>ŘO</v>
          </cell>
          <cell r="F5570"/>
        </row>
        <row r="5571">
          <cell r="E5571" t="str">
            <v>ŘO</v>
          </cell>
          <cell r="F5571"/>
        </row>
        <row r="5572">
          <cell r="E5572" t="str">
            <v>007/06_16_075/CLLD_15_01_064</v>
          </cell>
          <cell r="F5572" t="str">
            <v>6.výzva MAS Sokolovsko-IROP-Zvýšení kvality a dostupnosti infrastruktury pro vzdělávání a celoživotní učení</v>
          </cell>
        </row>
        <row r="5573">
          <cell r="E5573" t="str">
            <v>ŘO</v>
          </cell>
          <cell r="F5573"/>
        </row>
        <row r="5574">
          <cell r="E5574" t="str">
            <v>001/06_16_066/ITI_15_01_001</v>
          </cell>
          <cell r="F5574" t="str">
            <v>3. výzva-ITI-Ostrava-SC 2.4-Základní školy</v>
          </cell>
        </row>
        <row r="5575">
          <cell r="E5575" t="str">
            <v>ŘO</v>
          </cell>
          <cell r="F5575"/>
        </row>
        <row r="5576">
          <cell r="E5576" t="str">
            <v>ŘO</v>
          </cell>
          <cell r="F5576"/>
        </row>
        <row r="5577">
          <cell r="E5577" t="str">
            <v>ŘO</v>
          </cell>
          <cell r="F5577"/>
        </row>
        <row r="5578">
          <cell r="E5578" t="str">
            <v>ŘO</v>
          </cell>
          <cell r="F5578"/>
        </row>
        <row r="5579">
          <cell r="E5579" t="str">
            <v>015/06_16_046/IPRÚ_16_01_002</v>
          </cell>
          <cell r="F5579" t="str">
            <v>9.	výzva-IPRÚ-Karlovy Vary-SC 1.2-NÍZKOEMISNÍ VOZIDLA</v>
          </cell>
        </row>
        <row r="5580">
          <cell r="E5580" t="str">
            <v>ŘO</v>
          </cell>
          <cell r="F5580"/>
        </row>
        <row r="5581">
          <cell r="E5581" t="str">
            <v>ŘO</v>
          </cell>
          <cell r="F5581"/>
        </row>
        <row r="5582">
          <cell r="E5582" t="str">
            <v>ŘO</v>
          </cell>
          <cell r="F5582"/>
        </row>
        <row r="5583">
          <cell r="E5583" t="str">
            <v>034/06_16_072/CLLD_15_01_242</v>
          </cell>
          <cell r="F5583" t="str">
            <v xml:space="preserve">2.výzva MAS POLIČSKO z.s.-IROP-Zvýšení kvality a dostupnosti sociálních služeb - O CLLD 3 -I
</v>
          </cell>
        </row>
        <row r="5584">
          <cell r="E5584" t="str">
            <v>017/06_16_066/ITI_16_01_003</v>
          </cell>
          <cell r="F5584" t="str">
            <v>13. výzva-ITI-Brno-SC 2.4-Infrastruktura pro vždělávání (SŠ)</v>
          </cell>
        </row>
        <row r="5585">
          <cell r="E5585" t="str">
            <v>064/06_16_076/CLLD_15_01_263</v>
          </cell>
          <cell r="F5585" t="str">
            <v>9.výzva MAS OPAVSKO-IROP-VYBAVENÍ JEDNOTEK JPO II A JPO III</v>
          </cell>
        </row>
        <row r="5586">
          <cell r="E5586" t="str">
            <v>ŘO</v>
          </cell>
          <cell r="F5586"/>
        </row>
        <row r="5587">
          <cell r="E5587" t="str">
            <v>066/06_16_072/CLLD_15_01_099</v>
          </cell>
          <cell r="F5587" t="str">
            <v>3.výzva MAS PODLIPANSKO-IROP-1.4c) Komunitní centra</v>
          </cell>
        </row>
        <row r="5588">
          <cell r="E5588" t="str">
            <v>ŘO</v>
          </cell>
          <cell r="F5588"/>
        </row>
        <row r="5589">
          <cell r="E5589" t="str">
            <v>031/06_16_038/CLLD_15_01_228</v>
          </cell>
          <cell r="F5589" t="str">
            <v>4.výzva MAS Pobeskydí-IROP-Udržitelná a bezpečná doprava II.</v>
          </cell>
        </row>
        <row r="5590">
          <cell r="E5590" t="str">
            <v>ŘO</v>
          </cell>
          <cell r="F5590"/>
        </row>
        <row r="5591">
          <cell r="E5591" t="str">
            <v>110/06_16_075/CLLD_15_01_158</v>
          </cell>
          <cell r="F5591" t="str">
            <v>2.výzva MAS Havlíčkův kraj-IROP-Infrastruktura pro vzdělávání a celoživotní učení</v>
          </cell>
        </row>
        <row r="5592">
          <cell r="E5592" t="str">
            <v>030/06_16_066/ITI_15_01_001</v>
          </cell>
          <cell r="F5592" t="str">
            <v>9. výzva-ITI-Ostrava-SC 2.4-Neformální vzdělávání</v>
          </cell>
        </row>
        <row r="5593">
          <cell r="E5593" t="str">
            <v>004/06_16_073/CLLD_15_01_095</v>
          </cell>
          <cell r="F5593" t="str">
            <v>3.výzva MAS Přemyslovské střední Čechy o.p.s.-IROP-Obnova kulturního dědictví</v>
          </cell>
        </row>
        <row r="5594">
          <cell r="E5594" t="str">
            <v>021/06_16_075/CLLD_15_01_088</v>
          </cell>
          <cell r="F5594" t="str">
            <v>5.výzva MAS 21-IROP-VZDĚLÁVÁNÍ-I.</v>
          </cell>
        </row>
        <row r="5595">
          <cell r="E5595" t="str">
            <v>259/06_16_038/CLLD_15_01_064</v>
          </cell>
          <cell r="F5595" t="str">
            <v>13.výzva MAS Sokolovsko-IROP-Řešení dopravní infrastruktury III</v>
          </cell>
        </row>
        <row r="5596">
          <cell r="E5596" t="str">
            <v>ŘO</v>
          </cell>
          <cell r="F5596"/>
        </row>
        <row r="5597">
          <cell r="E5597" t="str">
            <v>ŘO</v>
          </cell>
          <cell r="F5597"/>
        </row>
        <row r="5598">
          <cell r="E5598" t="str">
            <v>ŘO</v>
          </cell>
          <cell r="F5598"/>
        </row>
        <row r="5599">
          <cell r="E5599" t="str">
            <v>ŘO</v>
          </cell>
          <cell r="F5599"/>
        </row>
        <row r="5600">
          <cell r="E5600" t="str">
            <v>ŘO</v>
          </cell>
          <cell r="F5600"/>
        </row>
        <row r="5601">
          <cell r="E5601" t="str">
            <v>ŘO</v>
          </cell>
          <cell r="F5601"/>
        </row>
        <row r="5602">
          <cell r="E5602" t="str">
            <v>140/06_16_075/CLLD_15_01_282</v>
          </cell>
          <cell r="F5602" t="str">
            <v>1.výzva MAS Brdy-IROP-Vzdělanost</v>
          </cell>
        </row>
        <row r="5603">
          <cell r="E5603" t="str">
            <v>ŘO</v>
          </cell>
          <cell r="F5603"/>
        </row>
        <row r="5604">
          <cell r="E5604" t="str">
            <v>ŘO</v>
          </cell>
          <cell r="F5604"/>
        </row>
        <row r="5605">
          <cell r="E5605" t="str">
            <v>025/06_16_066/ITI_16_01_010</v>
          </cell>
          <cell r="F5605" t="str">
            <v>17. výzva-ITI-Plzeň-SC 2.4-Infrastruktura základních škol</v>
          </cell>
        </row>
        <row r="5606">
          <cell r="E5606" t="str">
            <v>ŘO</v>
          </cell>
          <cell r="F5606"/>
        </row>
        <row r="5607">
          <cell r="E5607" t="str">
            <v>141/06_16_072/CLLD_15_01_065</v>
          </cell>
          <cell r="F5607" t="str">
            <v>14.výzva MAS ORLICKO-IROP-Infrastruktura sociálních služeb II.</v>
          </cell>
        </row>
        <row r="5608">
          <cell r="E5608" t="str">
            <v>ŘO</v>
          </cell>
          <cell r="F5608"/>
        </row>
        <row r="5609">
          <cell r="E5609" t="str">
            <v>174/06_16_075/CLLD_15_01_104</v>
          </cell>
          <cell r="F5609" t="str">
            <v>8.výzva LAG Podralsko-IROP-Infrastruktura pro vzdělávání a celoživotní učení ZŠ II</v>
          </cell>
        </row>
        <row r="5610">
          <cell r="E5610" t="str">
            <v>ŘO</v>
          </cell>
          <cell r="F5610"/>
        </row>
        <row r="5611">
          <cell r="E5611" t="str">
            <v>224/06_16_038/CLLD_16_01_113</v>
          </cell>
          <cell r="F5611" t="str">
            <v>1.výzva MAS BUCHLOV-IROP-DOPRAVA</v>
          </cell>
        </row>
        <row r="5612">
          <cell r="E5612" t="str">
            <v>ŘO</v>
          </cell>
          <cell r="F5612"/>
        </row>
        <row r="5613">
          <cell r="E5613" t="str">
            <v>027/06_16_066/ITI_16_01_001</v>
          </cell>
          <cell r="F5613" t="str">
            <v>18. výzva-ITI-Pardubice-SC 2.4-Infrastruktura základních škol-Královéhradecká část aglomerace II</v>
          </cell>
        </row>
        <row r="5614">
          <cell r="E5614" t="str">
            <v>211/06_16_075/CLLD_16_01_091</v>
          </cell>
          <cell r="F5614" t="str">
            <v>3.výzva MAS Ploština-IROP-Infrastruktura pro základní školy</v>
          </cell>
        </row>
        <row r="5615">
          <cell r="E5615" t="str">
            <v>ŘO</v>
          </cell>
          <cell r="F5615"/>
        </row>
        <row r="5616">
          <cell r="E5616" t="str">
            <v>048/06_16_072/CLLD_15_01_266</v>
          </cell>
          <cell r="F5616" t="str">
            <v>3.výzva MAS Rozkvět-IROP-SOCIÁLNÍ SLUŽBY A SOCIÁLNÍ ZAČLEŇOVÁNÍ</v>
          </cell>
        </row>
        <row r="5617">
          <cell r="E5617" t="str">
            <v>160/06_16_038/CLLD_16_01_044</v>
          </cell>
          <cell r="F5617" t="str">
            <v>2.výzva MAS Hříběcí hory-IROP-Bezpečnost dopravní infrastruktury I.</v>
          </cell>
        </row>
        <row r="5618">
          <cell r="E5618" t="str">
            <v>168/06_16_075/CLLD_16_01_086</v>
          </cell>
          <cell r="F5618" t="str">
            <v>4.výzva MAS Společnost pro rozvoj Humpolecka-IROP-Podpora kapacit a kvality škol všech stupňů</v>
          </cell>
        </row>
        <row r="5619">
          <cell r="E5619" t="str">
            <v>ŘO</v>
          </cell>
          <cell r="F5619"/>
        </row>
        <row r="5620">
          <cell r="E5620" t="str">
            <v>ŘO</v>
          </cell>
          <cell r="F5620"/>
        </row>
        <row r="5621">
          <cell r="E5621" t="str">
            <v>129/06_16_038/CLLD_16_01_028</v>
          </cell>
          <cell r="F5621" t="str">
            <v>5.Výzva MAS Lanškrounsko-IROP-Zvýšení bezpečnosti dopravy I.</v>
          </cell>
        </row>
        <row r="5622">
          <cell r="E5622" t="str">
            <v>ŘO</v>
          </cell>
          <cell r="F5622"/>
        </row>
        <row r="5623">
          <cell r="E5623" t="str">
            <v>ŘO</v>
          </cell>
          <cell r="F5623"/>
        </row>
        <row r="5624">
          <cell r="E5624" t="str">
            <v>085/06_16_075/CLLD_16_01_170</v>
          </cell>
          <cell r="F5624" t="str">
            <v>2.výzva MAS SCHP-IROP-Zázemí pro vzdělávání I.</v>
          </cell>
        </row>
        <row r="5625">
          <cell r="E5625" t="str">
            <v>ŘO</v>
          </cell>
          <cell r="F5625"/>
        </row>
        <row r="5626">
          <cell r="E5626" t="str">
            <v>021/06_16_066/ITI_16_01_003</v>
          </cell>
          <cell r="F5626" t="str">
            <v>19.výzva-ITI-Brno-SC 2.4-Infrastruktura pro vzdělávání (ZŠ) II (BRNO)</v>
          </cell>
        </row>
        <row r="5627">
          <cell r="E5627" t="str">
            <v>119/06_16_038/CLLD_16_02_110</v>
          </cell>
          <cell r="F5627" t="str">
            <v>4.výzva MAS Šternbersko-IROP-Bezpečnost dopravy</v>
          </cell>
        </row>
        <row r="5628">
          <cell r="E5628" t="str">
            <v>139/06_16_075/CLLD_15_01_146</v>
          </cell>
          <cell r="F5628" t="str">
            <v>4.výzva MAS Vladař-IROP-Zvýšení kvality a dostupnosti infrastruktury pro vzdělávání a celoživostní učení I. (IROP5)</v>
          </cell>
        </row>
        <row r="5629">
          <cell r="E5629" t="str">
            <v>ŘO</v>
          </cell>
          <cell r="F5629"/>
        </row>
        <row r="5630">
          <cell r="E5630" t="str">
            <v>243/06_16_038/CLLD_16_01_094</v>
          </cell>
          <cell r="F5630" t="str">
            <v xml:space="preserve">1.výzva MAS Střední Povltaví-IROP-Bezpečná a šetrná doprava1
</v>
          </cell>
        </row>
        <row r="5631">
          <cell r="E5631" t="str">
            <v>ŘO</v>
          </cell>
          <cell r="F5631"/>
        </row>
        <row r="5632">
          <cell r="E5632" t="str">
            <v>ŘO</v>
          </cell>
          <cell r="F5632"/>
        </row>
        <row r="5633">
          <cell r="E5633" t="str">
            <v>027/06_16_066/ITI_16_01_001</v>
          </cell>
          <cell r="F5633" t="str">
            <v>18. výzva-ITI-Pardubice-SC 2.4-Infrastruktura základních škol-Královéhradecká část aglomerace II</v>
          </cell>
        </row>
        <row r="5634">
          <cell r="E5634" t="str">
            <v>115/06_16_038/CLLD_15_01_088</v>
          </cell>
          <cell r="F5634" t="str">
            <v>7.výzva MAS 21-IROP-Bezpečná doprava-II.</v>
          </cell>
        </row>
        <row r="5635">
          <cell r="E5635" t="str">
            <v>010/06_16_067/IPRÚ_15_01_003</v>
          </cell>
          <cell r="F5635" t="str">
            <v>14. výzva-IPRÚ-České Budějovice-SC 2.4- VYBUDOVÁNÍ INFRASTRUKTURY PRO VZDĚLÁVÁNÍ TECHNICKÝCH A PŘÍRODOVĚDNÝCH OBORŮ NA ZŠ</v>
          </cell>
        </row>
        <row r="5636">
          <cell r="E5636" t="str">
            <v>135/06_16_075/CLLD_15_01_071</v>
          </cell>
          <cell r="F5636" t="str">
            <v>8.výzva MAS POHODA-IROP-Infrastruktura základních škol II</v>
          </cell>
        </row>
        <row r="5637">
          <cell r="E5637" t="str">
            <v>ŘO</v>
          </cell>
          <cell r="F5637"/>
        </row>
        <row r="5638">
          <cell r="E5638" t="str">
            <v>ŘO</v>
          </cell>
          <cell r="F5638"/>
        </row>
        <row r="5639">
          <cell r="E5639" t="str">
            <v>ŘO</v>
          </cell>
          <cell r="F5639"/>
        </row>
        <row r="5640">
          <cell r="E5640" t="str">
            <v>106/06_16_075/CLLD_16_01_149</v>
          </cell>
          <cell r="F5640" t="str">
            <v>3.výzva MAS Brána do Českého ráje-IROP-Investice do vzdělávání</v>
          </cell>
        </row>
        <row r="5641">
          <cell r="E5641" t="str">
            <v>ŘO</v>
          </cell>
          <cell r="F5641"/>
        </row>
        <row r="5642">
          <cell r="E5642" t="str">
            <v>ŘO</v>
          </cell>
          <cell r="F5642"/>
        </row>
        <row r="5643">
          <cell r="E5643" t="str">
            <v>222/06_16_038/CLLD_15_01_065</v>
          </cell>
          <cell r="F5643" t="str">
            <v>13.výzva MAS ORLICKO-IROP-Bezpečné silnice a chodníky pro všechny III.</v>
          </cell>
        </row>
        <row r="5644">
          <cell r="E5644" t="str">
            <v>ŘO</v>
          </cell>
          <cell r="F5644"/>
        </row>
        <row r="5645">
          <cell r="E5645" t="str">
            <v>164/06_16_075/CLLD_16_02_090</v>
          </cell>
          <cell r="F5645" t="str">
            <v>1.výzva MAS Posázaví-IROP-Vzdělávání</v>
          </cell>
        </row>
        <row r="5646">
          <cell r="E5646" t="str">
            <v>ŘO</v>
          </cell>
          <cell r="F5646"/>
        </row>
        <row r="5647">
          <cell r="E5647" t="str">
            <v>ŘO</v>
          </cell>
          <cell r="F5647"/>
        </row>
        <row r="5648">
          <cell r="E5648" t="str">
            <v>ŘO</v>
          </cell>
          <cell r="F5648"/>
        </row>
        <row r="5649">
          <cell r="E5649" t="str">
            <v>ŘO</v>
          </cell>
          <cell r="F5649"/>
        </row>
        <row r="5650">
          <cell r="E5650" t="str">
            <v>230/06_16_072/CLLD_15_01_279</v>
          </cell>
          <cell r="F5650" t="str">
            <v>11.výzva MAS Region HANÁ-IROP-Komunitní centra</v>
          </cell>
        </row>
        <row r="5651">
          <cell r="E5651" t="str">
            <v>ŘO</v>
          </cell>
          <cell r="F5651"/>
        </row>
        <row r="5652">
          <cell r="E5652" t="str">
            <v>030/06_16_066/ITI_15_01_001</v>
          </cell>
          <cell r="F5652" t="str">
            <v>9. výzva-ITI-Ostrava-SC 2.4-Neformální vzdělávání</v>
          </cell>
        </row>
        <row r="5653">
          <cell r="E5653" t="str">
            <v>ŘO</v>
          </cell>
          <cell r="F5653"/>
        </row>
        <row r="5654">
          <cell r="E5654" t="str">
            <v>031/06_16_066/ITI_15_01_001</v>
          </cell>
          <cell r="F5654" t="str">
            <v>10. výzva-ITI-Ostrava_SC 2.4-Základní školy</v>
          </cell>
        </row>
        <row r="5655">
          <cell r="E5655" t="str">
            <v>ŘO</v>
          </cell>
          <cell r="F5655"/>
        </row>
        <row r="5656">
          <cell r="E5656" t="str">
            <v>ŘO</v>
          </cell>
          <cell r="F5656"/>
        </row>
        <row r="5657">
          <cell r="E5657" t="str">
            <v>ŘO</v>
          </cell>
          <cell r="F5657"/>
        </row>
        <row r="5658">
          <cell r="E5658" t="str">
            <v>ŘO</v>
          </cell>
          <cell r="F5658"/>
        </row>
        <row r="5659">
          <cell r="E5659" t="str">
            <v>ŘO</v>
          </cell>
          <cell r="F5659"/>
        </row>
        <row r="5660">
          <cell r="E5660" t="str">
            <v>162/06_16_038/CLLD_15_01_104</v>
          </cell>
          <cell r="F5660" t="str">
            <v>6.výzva LAG Podralsko-IROP-Bezpečnost dopravy II</v>
          </cell>
        </row>
        <row r="5661">
          <cell r="E5661" t="str">
            <v>104/06_16_072/CLLD_17_03_033</v>
          </cell>
          <cell r="F5661" t="str">
            <v>5.Výzva-MAS-Strední Polabí-IROP-Komunitní centra</v>
          </cell>
        </row>
        <row r="5662">
          <cell r="E5662" t="str">
            <v>225/06_16_038/CLLD_15_01_279</v>
          </cell>
          <cell r="F5662" t="str">
            <v>6.výzva MAS Region Haná-IROP-Bezpečnost dopravy</v>
          </cell>
        </row>
        <row r="5663">
          <cell r="E5663" t="str">
            <v>ŘO</v>
          </cell>
          <cell r="F5663"/>
        </row>
        <row r="5664">
          <cell r="E5664" t="str">
            <v>081/06_16_076/CLLD_16_01_070</v>
          </cell>
          <cell r="F5664" t="str">
            <v>3.výzva MAS Dolní Morava-IROP-Technika IZS</v>
          </cell>
        </row>
        <row r="5665">
          <cell r="E5665" t="str">
            <v>009/06_16_042/IPRÚ_15_01_003</v>
          </cell>
          <cell r="F5665" t="str">
            <v>13. výzva-IPRÚ-České Budějovice-SC 2.4- ROZŠÍŘENÍ KAPACITY PŘEDŠKOLNÍCH ZAŘÍZENÍ S CÍLEM ZVÝŠIT ÚČAST NA VZDĚLÁVÁNÍ V RANÉM VĚKU, JAKO ZÁKLAD PRO BUDOUCÍ VZDĚLÁVÁNÍ</v>
          </cell>
        </row>
        <row r="5666">
          <cell r="E5666" t="str">
            <v>362/06_16_075/CLLD_15_01_279</v>
          </cell>
          <cell r="F5666" t="str">
            <v>12.výzva MAS Region HANÁ-IROP-Infrastruktura pro neformální vzdělávání</v>
          </cell>
        </row>
        <row r="5667">
          <cell r="E5667" t="str">
            <v>ŘO</v>
          </cell>
          <cell r="F5667"/>
        </row>
        <row r="5668">
          <cell r="E5668" t="str">
            <v>330/06_16_075/CLLD_15_01_234</v>
          </cell>
          <cell r="F5668" t="str">
            <v>10.výzva MAS České středohoří-IROP-Zvyšování kvality a dostupnosti infrastruktury pro vzdělávání a celoživotní učení</v>
          </cell>
        </row>
        <row r="5669">
          <cell r="E5669" t="str">
            <v>170/06_16_075/CLLD_16_02_070</v>
          </cell>
          <cell r="F5669" t="str">
            <v>1.výzva MAS Via rustica-IROP-Podpora infrastruktury pro základní vzdělávání</v>
          </cell>
        </row>
        <row r="5670">
          <cell r="E5670" t="str">
            <v>ŘO</v>
          </cell>
          <cell r="F5670"/>
        </row>
        <row r="5671">
          <cell r="E5671" t="str">
            <v>206/06_16_038/CLLD_17_03_001</v>
          </cell>
          <cell r="F5671" t="str">
            <v>3.výzva MAS Slavkovské bojiště, z.s-IROP - Dopravní bezpečnost v obcích</v>
          </cell>
        </row>
        <row r="5672">
          <cell r="E5672" t="str">
            <v>ŘO</v>
          </cell>
          <cell r="F5672"/>
        </row>
        <row r="5673">
          <cell r="E5673" t="str">
            <v>146/06_16_075/CLLD_16_01_052</v>
          </cell>
          <cell r="F5673" t="str">
            <v>3.výzva MAS Třeboňsko o.p.s.-IROP-Vzdělávací aktivity dětí a mládeže</v>
          </cell>
        </row>
        <row r="5674">
          <cell r="E5674" t="str">
            <v>163/06_16_072/CLLD_15_01_125</v>
          </cell>
          <cell r="F5674" t="str">
            <v>4.výzva MAS Sdružení Západní Krušnohoří-IROP-sociální infrastruktura</v>
          </cell>
        </row>
        <row r="5675">
          <cell r="E5675" t="str">
            <v>ŘO</v>
          </cell>
          <cell r="F5675"/>
        </row>
        <row r="5676">
          <cell r="E5676" t="str">
            <v>198/06_16_075/CLLD_15_01_026</v>
          </cell>
          <cell r="F5676" t="str">
            <v>7.výzva MAS Skutečsko, Košumbersko a Chrastecko, z.s.-IROP-Infrastruktura pro vzdělávání II.</v>
          </cell>
        </row>
        <row r="5677">
          <cell r="E5677" t="str">
            <v>ŘO</v>
          </cell>
          <cell r="F5677"/>
        </row>
        <row r="5678">
          <cell r="E5678" t="str">
            <v>277/06_16_075/CLLD_15_01_281</v>
          </cell>
          <cell r="F5678" t="str">
            <v xml:space="preserve">5.výzva MAS Podbrněnsko-IROP-Zájmové a celoživotní vzdělávání-I. </v>
          </cell>
        </row>
        <row r="5679">
          <cell r="E5679" t="str">
            <v>ŘO</v>
          </cell>
          <cell r="F5679"/>
        </row>
        <row r="5680">
          <cell r="E5680" t="str">
            <v>ŘO</v>
          </cell>
          <cell r="F5680"/>
        </row>
        <row r="5681">
          <cell r="E5681" t="str">
            <v>ŘO</v>
          </cell>
          <cell r="F5681"/>
        </row>
        <row r="5682">
          <cell r="E5682" t="str">
            <v>229/06_16_038/CLLD_16_02_005</v>
          </cell>
          <cell r="F5682" t="str">
            <v>2.výzva MAS Svatojiřský les-IROP- Doprava</v>
          </cell>
        </row>
        <row r="5683">
          <cell r="E5683" t="str">
            <v>ŘO</v>
          </cell>
          <cell r="F5683"/>
        </row>
        <row r="5684">
          <cell r="E5684" t="str">
            <v>033/06_16_066/ITI_16_01_014</v>
          </cell>
          <cell r="F5684" t="str">
            <v>14.výzva-ITI-Praha-SC 2.4-Rozšíření kapacit a technického vybavení základních škol II.</v>
          </cell>
        </row>
        <row r="5685">
          <cell r="E5685" t="str">
            <v>ŘO</v>
          </cell>
          <cell r="F5685"/>
        </row>
        <row r="5686">
          <cell r="E5686" t="str">
            <v>116/06_16_038/CLLD_15_01_099</v>
          </cell>
          <cell r="F5686" t="str">
            <v>2.výzva MAS PODLIPANSKO-IROP-1.1 Doprava</v>
          </cell>
        </row>
        <row r="5687">
          <cell r="E5687" t="str">
            <v>089/06_16_074/CLLD_16_01_079</v>
          </cell>
          <cell r="F5687" t="str">
            <v>4.výzva MAS Kyjovské Slovácko v pohybu-IROP-Sociální podnikání</v>
          </cell>
        </row>
        <row r="5688">
          <cell r="E5688" t="str">
            <v>014/06_16_030/ITI_16_01_014</v>
          </cell>
          <cell r="F5688" t="str">
            <v>22. výzva-ITI-Praha-SC 1.1-Rozšíření, rekonstrukce a modernizace silniční sítě navazující na síť TEN-T VI.</v>
          </cell>
        </row>
        <row r="5689">
          <cell r="E5689" t="str">
            <v>287/06_16_038/CLLD_16_01_156</v>
          </cell>
          <cell r="F5689" t="str">
            <v>4.výzva MAS Hanácký venkov-IROP-Udržitelná a bezpečná doprava</v>
          </cell>
        </row>
        <row r="5690">
          <cell r="E5690" t="str">
            <v>151/06_16_072/CLLD_15_01_126</v>
          </cell>
          <cell r="F5690" t="str">
            <v>3.výzva MAS OZJ-IROP-Rozvoj sociálních služeb</v>
          </cell>
        </row>
        <row r="5691">
          <cell r="E5691" t="str">
            <v>034/06_16_066/ITI_16_01_010</v>
          </cell>
          <cell r="F5691" t="str">
            <v>22. výzva-ITI-Plzeň-SC 2.4-Infrastruktura základních škol V</v>
          </cell>
        </row>
        <row r="5692">
          <cell r="E5692" t="str">
            <v>ŘO</v>
          </cell>
          <cell r="F5692"/>
        </row>
        <row r="5693">
          <cell r="E5693" t="str">
            <v>ŘO</v>
          </cell>
          <cell r="F5693"/>
        </row>
        <row r="5694">
          <cell r="E5694" t="str">
            <v>179/06_16_038/CLLD_16_01_049</v>
          </cell>
          <cell r="F5694" t="str">
            <v>4.výzva MAS SVITAVA-IROP-Bezpečná doprava II.</v>
          </cell>
        </row>
        <row r="5695">
          <cell r="E5695" t="str">
            <v>313/06_16_075/CLLD_15_01_046</v>
          </cell>
          <cell r="F5695" t="str">
            <v>13.Výzva MAS Zubří země-IROP-Infrastruktura základních škol-(III.)</v>
          </cell>
        </row>
        <row r="5696">
          <cell r="E5696" t="str">
            <v>182/06_16_038/CLLD_16_01_129</v>
          </cell>
          <cell r="F5696" t="str">
            <v>3.Výzva MAS Mezi Úpou a Metují-IROP-Bezpečná doprava</v>
          </cell>
        </row>
        <row r="5697">
          <cell r="E5697" t="str">
            <v>215/06_16_075/CLLD_15_01_235</v>
          </cell>
          <cell r="F5697" t="str">
            <v>6.výzva MAS KRÁLOVSKÁ STEZKA-IROP-ZÁZEMÍ PRO VZDĚLÁVÁNÍ</v>
          </cell>
        </row>
        <row r="5698">
          <cell r="E5698" t="str">
            <v>ŘO</v>
          </cell>
          <cell r="F5698"/>
        </row>
        <row r="5699">
          <cell r="E5699" t="str">
            <v>ŘO</v>
          </cell>
          <cell r="F5699"/>
        </row>
        <row r="5700">
          <cell r="E5700" t="str">
            <v>ŘO</v>
          </cell>
          <cell r="F5700"/>
        </row>
        <row r="5701">
          <cell r="E5701" t="str">
            <v>032/06_16_066/ITI_15_01_001</v>
          </cell>
          <cell r="F5701" t="str">
            <v>11. výzva-ITI-Ostrava-SC 2.4-Střední školy</v>
          </cell>
        </row>
        <row r="5702">
          <cell r="E5702" t="str">
            <v>258/06_16_075/CLLD_16_01_094</v>
          </cell>
          <cell r="F5702" t="str">
            <v>2.výzva MAS Střední Povltaví-IROP-Zlepšení kvality vzdělávání1</v>
          </cell>
        </row>
        <row r="5703">
          <cell r="E5703" t="str">
            <v>ŘO</v>
          </cell>
          <cell r="F5703"/>
        </row>
        <row r="5704">
          <cell r="E5704" t="str">
            <v>370/06_16_038/CLLD_16_01_100</v>
          </cell>
          <cell r="F5704" t="str">
            <v>11.Výzva MAS Radbuza-IROP-Zkvalitnění infrastruktury pro bezmotorovou dopravu a zvýšení bezpečnosti dopravy (III.)</v>
          </cell>
        </row>
        <row r="5705">
          <cell r="E5705" t="str">
            <v>381/06_16_075/CLLD_15_01_144</v>
          </cell>
          <cell r="F5705" t="str">
            <v>8.Výzva MAS-Partnerství Moštěnka-IROP-Infrastruktura základních škol</v>
          </cell>
        </row>
        <row r="5706">
          <cell r="E5706" t="str">
            <v>216/06_16_038/CLLD_16_01_053</v>
          </cell>
          <cell r="F5706" t="str">
            <v>5.výzva MAS Podchlumí-IROP-Cyklodoprava</v>
          </cell>
        </row>
        <row r="5707">
          <cell r="E5707" t="str">
            <v>290/06_16_075/CLLD_15_01_264</v>
          </cell>
          <cell r="F5707" t="str">
            <v>8.výzva Místní akční skupina Hlinecko, z.s.-IROP 2-Vzdělávání a rozvoj osobnosti</v>
          </cell>
        </row>
        <row r="5708">
          <cell r="E5708" t="str">
            <v>180/06_16_075/CLLD_16_02_022</v>
          </cell>
          <cell r="F5708" t="str">
            <v>2.výzva MAS Region Pošembeří-IROP-Vzdělávání 02</v>
          </cell>
        </row>
        <row r="5709">
          <cell r="E5709" t="str">
            <v>ŘO</v>
          </cell>
          <cell r="F5709"/>
        </row>
        <row r="5710">
          <cell r="E5710" t="str">
            <v>ŘO</v>
          </cell>
          <cell r="F5710"/>
        </row>
        <row r="5711">
          <cell r="E5711" t="str">
            <v>ŘO</v>
          </cell>
          <cell r="F5711"/>
        </row>
        <row r="5712">
          <cell r="E5712" t="str">
            <v>232/06_16_038/CLLD_15_01_069</v>
          </cell>
          <cell r="F5712" t="str">
            <v>1.Výzva MAS Znojemské vinařství-IROP- Rozvíjet dopravu</v>
          </cell>
        </row>
        <row r="5713">
          <cell r="E5713" t="str">
            <v>172/06_16_072/CLLD_16_01_118</v>
          </cell>
          <cell r="F5713" t="str">
            <v>3.výzva MAS Aktivios-IROP-Infrastruktura pro sociální služby</v>
          </cell>
        </row>
        <row r="5714">
          <cell r="E5714" t="str">
            <v>ŘO</v>
          </cell>
          <cell r="F5714"/>
        </row>
        <row r="5715">
          <cell r="E5715" t="str">
            <v>ŘO</v>
          </cell>
          <cell r="F5715"/>
        </row>
        <row r="5716">
          <cell r="E5716" t="str">
            <v>252/06_16_038/CLLD_16_01_039</v>
          </cell>
          <cell r="F5716" t="str">
            <v>4.výzva MAS Český sever-IROP-Bezpečnost dopravy a cyklodoprava</v>
          </cell>
        </row>
        <row r="5717">
          <cell r="E5717" t="str">
            <v>ŘO</v>
          </cell>
          <cell r="F5717"/>
        </row>
        <row r="5718">
          <cell r="E5718" t="str">
            <v>ŘO</v>
          </cell>
          <cell r="F5718"/>
        </row>
        <row r="5719">
          <cell r="E5719" t="str">
            <v>012/06_16_030/ITI_16_01_014</v>
          </cell>
          <cell r="F5719" t="str">
            <v>19. výzva-ITI-Praha-SC 1.1-Rozšíření, rekonstrukce a modernizace silniční sítě navazující na síť TEN-T V.</v>
          </cell>
        </row>
        <row r="5720">
          <cell r="E5720" t="str">
            <v>325/06_16_038/CLLD_16_01_060</v>
          </cell>
          <cell r="F5720" t="str">
            <v>6.výzva Místní akční skupina Brána Brněnska, z.s.-IROP-Dopravní infrastruktura</v>
          </cell>
        </row>
        <row r="5721">
          <cell r="E5721" t="str">
            <v>ŘO</v>
          </cell>
          <cell r="F5721"/>
        </row>
        <row r="5722">
          <cell r="E5722" t="str">
            <v>ŘO</v>
          </cell>
          <cell r="F5722"/>
        </row>
        <row r="5723">
          <cell r="E5723" t="str">
            <v>272/06_16_038/CLLD_15_01_238</v>
          </cell>
          <cell r="F5723" t="str">
            <v>11.výzva MAS Sdružení Růže-IROP-Obslužnost silniční dopravy 2</v>
          </cell>
        </row>
        <row r="5724">
          <cell r="E5724" t="str">
            <v>287/06_16_038/CLLD_16_01_156</v>
          </cell>
          <cell r="F5724" t="str">
            <v>4.výzva MAS Hanácký venkov-IROP-Udržitelná a bezpečná doprava</v>
          </cell>
        </row>
        <row r="5725">
          <cell r="E5725" t="str">
            <v>240/06_16_038/CLLD_16_01_022</v>
          </cell>
          <cell r="F5725" t="str">
            <v>14.Výzva MAS Horní Pomoraví-IROP-Doprava II.</v>
          </cell>
        </row>
        <row r="5726">
          <cell r="E5726" t="str">
            <v>ŘO</v>
          </cell>
          <cell r="F5726"/>
        </row>
        <row r="5727">
          <cell r="E5727" t="str">
            <v>ŘO</v>
          </cell>
          <cell r="F5727"/>
        </row>
        <row r="5728">
          <cell r="E5728" t="str">
            <v>ŘO</v>
          </cell>
          <cell r="F5728"/>
        </row>
        <row r="5729">
          <cell r="E5729" t="str">
            <v>ŘO</v>
          </cell>
          <cell r="F5729"/>
        </row>
        <row r="5730">
          <cell r="E5730" t="str">
            <v>339/06_16_075/CLLD_16_01_145</v>
          </cell>
          <cell r="F5730" t="str">
            <v>12.výzva MAS KRÁLOVÉDVORSKO-IROP-ROZVOJ INFRASTRUKTURY PRO VZDĚLÁVÁNÍ III</v>
          </cell>
        </row>
        <row r="5731">
          <cell r="E5731" t="str">
            <v>120/06_16_072/CLLD_15_01_271</v>
          </cell>
          <cell r="F5731" t="str">
            <v>9.výzva MAS Pošumaví-IROP-Rozvoj sociálních služeb</v>
          </cell>
        </row>
        <row r="5732">
          <cell r="E5732" t="str">
            <v>ŘO</v>
          </cell>
          <cell r="F5732"/>
        </row>
        <row r="5733">
          <cell r="E5733" t="str">
            <v>ŘO</v>
          </cell>
          <cell r="F5733"/>
        </row>
        <row r="5734">
          <cell r="E5734" t="str">
            <v>257/06_16_075/CLLD_16_01_029</v>
          </cell>
          <cell r="F5734" t="str">
            <v>7.výzva Místní akční skupina Boskovicko PLUS-IROP-Rozvoj vzdělávání II</v>
          </cell>
        </row>
        <row r="5735">
          <cell r="E5735" t="str">
            <v>172/06_16_038/CLLD_16_02_004</v>
          </cell>
          <cell r="F5735" t="str">
            <v>8.výzva MAS Říčansko-IROP-Doprava 2018</v>
          </cell>
        </row>
        <row r="5736">
          <cell r="E5736" t="str">
            <v>354/06_16_038/CLLD_15_01_016</v>
          </cell>
          <cell r="F5736" t="str">
            <v>9.výzva MAS Regionu Poodří-IROP- Udržitelná doprava</v>
          </cell>
        </row>
        <row r="5737">
          <cell r="E5737" t="str">
            <v>ŘO</v>
          </cell>
          <cell r="F5737"/>
        </row>
        <row r="5738">
          <cell r="E5738" t="str">
            <v>ŘO</v>
          </cell>
          <cell r="F5738"/>
        </row>
        <row r="5739">
          <cell r="E5739" t="str">
            <v>032/06_16_066/ITI_15_01_001</v>
          </cell>
          <cell r="F5739" t="str">
            <v>11. výzva-ITI-Ostrava-SC 2.4-Střední školy</v>
          </cell>
        </row>
        <row r="5740">
          <cell r="E5740" t="str">
            <v>ŘO</v>
          </cell>
          <cell r="F5740"/>
        </row>
        <row r="5741">
          <cell r="E5741" t="str">
            <v>ŘO</v>
          </cell>
          <cell r="F5741"/>
        </row>
        <row r="5742">
          <cell r="E5742" t="str">
            <v>ŘO</v>
          </cell>
          <cell r="F5742"/>
        </row>
        <row r="5743">
          <cell r="E5743" t="str">
            <v>ŘO</v>
          </cell>
          <cell r="F5743"/>
        </row>
        <row r="5744">
          <cell r="E5744" t="str">
            <v>309/06_16_075/CLLD_16_01_048</v>
          </cell>
          <cell r="F5744" t="str">
            <v>8.výzva MAS SERVISO-IROP-Aktivity zaměřené na posílení kapacity vzdělávacích zařízení na úrovni zřizovatelů MAS SERVISO prostřednictvím spolupráce s příslušnými partnery včetně investic do infrastruktury škol ve vybraných oblastech</v>
          </cell>
        </row>
        <row r="5745">
          <cell r="E5745" t="str">
            <v>185/06_16_038/CLLD_16_01_103</v>
          </cell>
          <cell r="F5745" t="str">
            <v>6.výzva MAS Litomyšlsko-IROP-Podmínky pro bezpečnou alternativní dopravu I.</v>
          </cell>
        </row>
        <row r="5746">
          <cell r="E5746" t="str">
            <v>ŘO</v>
          </cell>
          <cell r="F5746"/>
        </row>
        <row r="5747">
          <cell r="E5747" t="str">
            <v>067/06_16_076/CLLD_16_01_135</v>
          </cell>
          <cell r="F5747" t="str">
            <v>6.výzva MAS Vincenze Priessnitze pro Jesenicko-IROP-A2 IZS-řízení rizik II.</v>
          </cell>
        </row>
        <row r="5748">
          <cell r="E5748" t="str">
            <v>295/06_16_038/CLLD_17_03_021</v>
          </cell>
          <cell r="F5748" t="str">
            <v>4.výzva MAS Jihozápad-IROP-Bezpečnost dopravy</v>
          </cell>
        </row>
        <row r="5749">
          <cell r="E5749" t="str">
            <v>207/06_16_072/CLLD_15_01_114</v>
          </cell>
          <cell r="F5749" t="str">
            <v>7.výzva MAS Šumavsko-IROP-Rozvoj sociálních služeb</v>
          </cell>
        </row>
        <row r="5750">
          <cell r="E5750" t="str">
            <v>ŘO</v>
          </cell>
          <cell r="F5750"/>
        </row>
        <row r="5751">
          <cell r="E5751" t="str">
            <v>ŘO</v>
          </cell>
          <cell r="F5751"/>
        </row>
        <row r="5752">
          <cell r="E5752" t="str">
            <v>103/06_16_076/CLLD_16_01_028</v>
          </cell>
          <cell r="F5752" t="str">
            <v>11.Výzva MAS Lanškrounsko-IROP-Zvýšení připravenosti HZS k řešení a řízení
rizik a katastrof III.</v>
          </cell>
        </row>
        <row r="5753">
          <cell r="E5753" t="str">
            <v>392/06_16_038/CLLD_15_01_032</v>
          </cell>
          <cell r="F5753" t="str">
            <v>5.výzva MAS MORAVSKÁ BRÁNA-IROP-ZVÝŠENÍ BEZPEČNOSTI DOPRAVY</v>
          </cell>
        </row>
        <row r="5754">
          <cell r="E5754" t="str">
            <v>346/06_16_038/CLLD_15_01_126</v>
          </cell>
          <cell r="F5754" t="str">
            <v>7.výzva MAS OZJ-IROP- Bezpečná doprava a cyklodoprava</v>
          </cell>
        </row>
        <row r="5755">
          <cell r="E5755" t="str">
            <v>050/06_18_107/CLLD_16_02_105</v>
          </cell>
          <cell r="F5755" t="str">
            <v>6.výzva MAS Podještědí-IROP-Sociální bydlení</v>
          </cell>
        </row>
        <row r="5756">
          <cell r="E5756" t="str">
            <v>371/06_16_038/CLLD_15_01_069</v>
          </cell>
          <cell r="F5756" t="str">
            <v>4.výzva MAS Znojemské vinařství-IROP-Bezpečnost dopravy</v>
          </cell>
        </row>
        <row r="5757">
          <cell r="E5757" t="str">
            <v>ŘO</v>
          </cell>
          <cell r="F5757"/>
        </row>
        <row r="5758">
          <cell r="E5758" t="str">
            <v>ŘO</v>
          </cell>
          <cell r="F5758"/>
        </row>
        <row r="5759">
          <cell r="E5759" t="str">
            <v>ŘO</v>
          </cell>
          <cell r="F5759"/>
        </row>
        <row r="5760">
          <cell r="E5760" t="str">
            <v>ŘO</v>
          </cell>
          <cell r="F5760"/>
        </row>
        <row r="5761">
          <cell r="E5761" t="str">
            <v>ŘO</v>
          </cell>
          <cell r="F5761"/>
        </row>
        <row r="5762">
          <cell r="E5762" t="str">
            <v>ŘO</v>
          </cell>
          <cell r="F5762"/>
        </row>
        <row r="5763">
          <cell r="E5763" t="str">
            <v>ŘO</v>
          </cell>
          <cell r="F5763"/>
        </row>
        <row r="5764">
          <cell r="E5764" t="str">
            <v>ŘO</v>
          </cell>
          <cell r="F5764"/>
        </row>
        <row r="5765">
          <cell r="E5765" t="str">
            <v>ŘO</v>
          </cell>
          <cell r="F5765"/>
        </row>
        <row r="5766">
          <cell r="E5766" t="str">
            <v>ŘO</v>
          </cell>
          <cell r="F5766"/>
        </row>
        <row r="5767">
          <cell r="E5767" t="str">
            <v>ŘO</v>
          </cell>
          <cell r="F5767"/>
        </row>
        <row r="5768">
          <cell r="E5768" t="str">
            <v>ŘO</v>
          </cell>
          <cell r="F5768"/>
        </row>
        <row r="5769">
          <cell r="E5769" t="str">
            <v>ŘO</v>
          </cell>
          <cell r="F5769"/>
        </row>
        <row r="5770">
          <cell r="E5770" t="str">
            <v>ŘO</v>
          </cell>
          <cell r="F5770"/>
        </row>
        <row r="5771">
          <cell r="E5771" t="str">
            <v>ŘO</v>
          </cell>
          <cell r="F5771"/>
        </row>
        <row r="5772">
          <cell r="E5772" t="str">
            <v>ŘO</v>
          </cell>
          <cell r="F5772"/>
        </row>
        <row r="5773">
          <cell r="E5773" t="str">
            <v>ŘO</v>
          </cell>
          <cell r="F5773"/>
        </row>
        <row r="5774">
          <cell r="E5774" t="str">
            <v>ŘO</v>
          </cell>
          <cell r="F5774"/>
        </row>
        <row r="5775">
          <cell r="E5775" t="str">
            <v>ŘO</v>
          </cell>
          <cell r="F5775"/>
        </row>
        <row r="5776">
          <cell r="E5776" t="str">
            <v>ŘO</v>
          </cell>
          <cell r="F5776"/>
        </row>
        <row r="5777">
          <cell r="E5777" t="str">
            <v>ŘO</v>
          </cell>
          <cell r="F5777"/>
        </row>
        <row r="5778">
          <cell r="E5778" t="str">
            <v>ŘO</v>
          </cell>
          <cell r="F5778"/>
        </row>
        <row r="5779">
          <cell r="E5779" t="str">
            <v>ŘO</v>
          </cell>
          <cell r="F5779"/>
        </row>
        <row r="5780">
          <cell r="E5780" t="str">
            <v>ŘO</v>
          </cell>
          <cell r="F5780"/>
        </row>
        <row r="5781">
          <cell r="E5781" t="str">
            <v>ŘO</v>
          </cell>
          <cell r="F5781"/>
        </row>
        <row r="5782">
          <cell r="E5782" t="str">
            <v>ŘO</v>
          </cell>
          <cell r="F5782"/>
        </row>
        <row r="5783">
          <cell r="E5783" t="str">
            <v>ŘO</v>
          </cell>
          <cell r="F5783"/>
        </row>
        <row r="5784">
          <cell r="E5784" t="str">
            <v>004/06_16_066/ITI_16_01_010</v>
          </cell>
          <cell r="F5784" t="str">
            <v>7. výzva-ITI-Plzeň-SC 2.4-Zvýšení kvality a dostupnosti infrastruktury pro střední vzdělávání včetně bezbariérových opatření - integrované projekty ITI</v>
          </cell>
        </row>
        <row r="5785">
          <cell r="E5785" t="str">
            <v>026/06_16_072/CLLD_15_01_275</v>
          </cell>
          <cell r="F5785" t="str">
            <v>3.výzva MAS Hlučínsko-IROP-Sociální služby</v>
          </cell>
        </row>
        <row r="5786">
          <cell r="E5786" t="str">
            <v>ŘO</v>
          </cell>
          <cell r="F5786"/>
        </row>
        <row r="5787">
          <cell r="E5787" t="str">
            <v>ŘO</v>
          </cell>
          <cell r="F5787"/>
        </row>
        <row r="5788">
          <cell r="E5788" t="str">
            <v>ŘO</v>
          </cell>
          <cell r="F5788"/>
        </row>
        <row r="5789">
          <cell r="E5789" t="str">
            <v>ŘO</v>
          </cell>
          <cell r="F5789"/>
        </row>
        <row r="5790">
          <cell r="E5790" t="str">
            <v>ŘO</v>
          </cell>
          <cell r="F5790"/>
        </row>
        <row r="5791">
          <cell r="E5791" t="str">
            <v>ŘO</v>
          </cell>
          <cell r="F5791"/>
        </row>
        <row r="5792">
          <cell r="E5792" t="str">
            <v>ŘO</v>
          </cell>
          <cell r="F5792"/>
        </row>
        <row r="5793">
          <cell r="E5793" t="str">
            <v>ŘO</v>
          </cell>
          <cell r="F5793"/>
        </row>
        <row r="5794">
          <cell r="E5794" t="str">
            <v>ŘO</v>
          </cell>
          <cell r="F5794"/>
        </row>
        <row r="5795">
          <cell r="E5795" t="str">
            <v>ŘO</v>
          </cell>
          <cell r="F5795"/>
        </row>
        <row r="5796">
          <cell r="E5796" t="str">
            <v>ŘO</v>
          </cell>
          <cell r="F5796"/>
        </row>
        <row r="5797">
          <cell r="E5797" t="str">
            <v>ŘO</v>
          </cell>
          <cell r="F5797"/>
        </row>
        <row r="5798">
          <cell r="E5798" t="str">
            <v>ŘO</v>
          </cell>
          <cell r="F5798"/>
        </row>
        <row r="5799">
          <cell r="E5799" t="str">
            <v>026/06_16_066/ITI_16_01_001</v>
          </cell>
          <cell r="F5799" t="str">
            <v>17. výzva-ITI-Pardubice-SC 2.4 - Infrastruktura základních škol-Pardubická část aglomerace II</v>
          </cell>
        </row>
        <row r="5800">
          <cell r="E5800" t="str">
            <v>ŘO</v>
          </cell>
          <cell r="F5800"/>
        </row>
        <row r="5801">
          <cell r="E5801" t="str">
            <v>ŘO</v>
          </cell>
          <cell r="F5801"/>
        </row>
        <row r="5802">
          <cell r="E5802" t="str">
            <v>ŘO</v>
          </cell>
          <cell r="F5802"/>
        </row>
        <row r="5803">
          <cell r="E5803" t="str">
            <v>ŘO</v>
          </cell>
          <cell r="F5803"/>
        </row>
        <row r="5804">
          <cell r="E5804" t="str">
            <v>ŘO</v>
          </cell>
          <cell r="F5804"/>
        </row>
        <row r="5805">
          <cell r="E5805" t="str">
            <v>ŘO</v>
          </cell>
          <cell r="F5805"/>
        </row>
        <row r="5806">
          <cell r="E5806" t="str">
            <v>ŘO</v>
          </cell>
          <cell r="F5806"/>
        </row>
        <row r="5807">
          <cell r="E5807" t="str">
            <v>ŘO</v>
          </cell>
          <cell r="F5807"/>
        </row>
        <row r="5808">
          <cell r="E5808" t="str">
            <v>ŘO</v>
          </cell>
          <cell r="F5808"/>
        </row>
        <row r="5809">
          <cell r="E5809" t="str">
            <v>ŘO</v>
          </cell>
          <cell r="F5809"/>
        </row>
        <row r="5810">
          <cell r="E5810" t="str">
            <v>ŘO</v>
          </cell>
          <cell r="F5810"/>
        </row>
        <row r="5811">
          <cell r="E5811" t="str">
            <v>ŘO</v>
          </cell>
          <cell r="F5811"/>
        </row>
        <row r="5812">
          <cell r="E5812" t="str">
            <v>ŘO</v>
          </cell>
          <cell r="F5812"/>
        </row>
        <row r="5813">
          <cell r="E5813" t="str">
            <v>ŘO</v>
          </cell>
          <cell r="F5813"/>
        </row>
        <row r="5814">
          <cell r="E5814" t="str">
            <v>ŘO</v>
          </cell>
          <cell r="F5814"/>
        </row>
        <row r="5815">
          <cell r="E5815" t="str">
            <v>ŘO</v>
          </cell>
          <cell r="F5815"/>
        </row>
        <row r="5816">
          <cell r="E5816" t="str">
            <v>ŘO</v>
          </cell>
          <cell r="F5816"/>
        </row>
        <row r="5817">
          <cell r="E5817" t="str">
            <v>ŘO</v>
          </cell>
          <cell r="F5817"/>
        </row>
        <row r="5818">
          <cell r="E5818" t="str">
            <v>ŘO</v>
          </cell>
          <cell r="F5818"/>
        </row>
        <row r="5819">
          <cell r="E5819" t="str">
            <v>ŘO</v>
          </cell>
          <cell r="F5819"/>
        </row>
        <row r="5820">
          <cell r="E5820" t="str">
            <v>ŘO</v>
          </cell>
          <cell r="F5820"/>
        </row>
        <row r="5821">
          <cell r="E5821" t="str">
            <v>021/06_16_075/CLLD_15_01_088</v>
          </cell>
          <cell r="F5821" t="str">
            <v>5.výzva MAS 21-IROP-VZDĚLÁVÁNÍ-I.</v>
          </cell>
        </row>
        <row r="5822">
          <cell r="E5822" t="str">
            <v>ŘO</v>
          </cell>
          <cell r="F5822"/>
        </row>
        <row r="5823">
          <cell r="E5823" t="str">
            <v>ŘO</v>
          </cell>
          <cell r="F5823"/>
        </row>
        <row r="5824">
          <cell r="E5824" t="str">
            <v>ŘO</v>
          </cell>
          <cell r="F5824"/>
        </row>
        <row r="5825">
          <cell r="E5825" t="str">
            <v>ŘO</v>
          </cell>
          <cell r="F5825"/>
        </row>
        <row r="5826">
          <cell r="E5826" t="str">
            <v>ŘO</v>
          </cell>
          <cell r="F5826"/>
        </row>
        <row r="5827">
          <cell r="E5827" t="str">
            <v>ŘO</v>
          </cell>
          <cell r="F5827"/>
        </row>
        <row r="5828">
          <cell r="E5828" t="str">
            <v>ŘO</v>
          </cell>
          <cell r="F5828"/>
        </row>
        <row r="5829">
          <cell r="E5829" t="str">
            <v>ŘO</v>
          </cell>
          <cell r="F5829"/>
        </row>
        <row r="5830">
          <cell r="E5830" t="str">
            <v>ŘO</v>
          </cell>
          <cell r="F5830"/>
        </row>
        <row r="5831">
          <cell r="E5831" t="str">
            <v>ŘO</v>
          </cell>
          <cell r="F5831"/>
        </row>
        <row r="5832">
          <cell r="E5832" t="str">
            <v>ŘO</v>
          </cell>
          <cell r="F5832"/>
        </row>
        <row r="5833">
          <cell r="E5833" t="str">
            <v>ŘO</v>
          </cell>
          <cell r="F5833"/>
        </row>
        <row r="5834">
          <cell r="E5834" t="str">
            <v>ŘO</v>
          </cell>
          <cell r="F5834"/>
        </row>
        <row r="5835">
          <cell r="E5835" t="str">
            <v>ŘO</v>
          </cell>
          <cell r="F5835"/>
        </row>
        <row r="5836">
          <cell r="E5836" t="str">
            <v>ŘO</v>
          </cell>
          <cell r="F5836"/>
        </row>
        <row r="5837">
          <cell r="E5837" t="str">
            <v>ŘO</v>
          </cell>
          <cell r="F5837"/>
        </row>
        <row r="5838">
          <cell r="E5838" t="str">
            <v>ŘO</v>
          </cell>
          <cell r="F5838"/>
        </row>
        <row r="5839">
          <cell r="E5839" t="str">
            <v>ŘO</v>
          </cell>
          <cell r="F5839"/>
        </row>
        <row r="5840">
          <cell r="E5840" t="str">
            <v>ŘO</v>
          </cell>
          <cell r="F5840"/>
        </row>
        <row r="5841">
          <cell r="E5841" t="str">
            <v>ŘO</v>
          </cell>
          <cell r="F5841"/>
        </row>
        <row r="5842">
          <cell r="E5842" t="str">
            <v>ŘO</v>
          </cell>
          <cell r="F5842"/>
        </row>
        <row r="5843">
          <cell r="E5843" t="str">
            <v>ŘO</v>
          </cell>
          <cell r="F5843"/>
        </row>
        <row r="5844">
          <cell r="E5844" t="str">
            <v>ŘO</v>
          </cell>
          <cell r="F5844"/>
        </row>
        <row r="5845">
          <cell r="E5845" t="str">
            <v>013/06_16_038/CLLD_15_01_088</v>
          </cell>
          <cell r="F5845" t="str">
            <v>1.výzva MAS 21-IROP-BEZPEČNÁ DOPRAVA - I.</v>
          </cell>
        </row>
        <row r="5846">
          <cell r="E5846" t="str">
            <v>ŘO</v>
          </cell>
          <cell r="F5846"/>
        </row>
        <row r="5847">
          <cell r="E5847" t="str">
            <v>ŘO</v>
          </cell>
          <cell r="F5847"/>
        </row>
        <row r="5848">
          <cell r="E5848" t="str">
            <v>ŘO</v>
          </cell>
          <cell r="F5848"/>
        </row>
        <row r="5849">
          <cell r="E5849" t="str">
            <v>ŘO</v>
          </cell>
          <cell r="F5849"/>
        </row>
        <row r="5850">
          <cell r="E5850" t="str">
            <v>ŘO</v>
          </cell>
          <cell r="F5850"/>
        </row>
        <row r="5851">
          <cell r="E5851" t="str">
            <v>ŘO</v>
          </cell>
          <cell r="F5851"/>
        </row>
        <row r="5852">
          <cell r="E5852" t="str">
            <v>ŘO</v>
          </cell>
          <cell r="F5852"/>
        </row>
        <row r="5853">
          <cell r="E5853" t="str">
            <v>ŘO</v>
          </cell>
          <cell r="F5853"/>
        </row>
        <row r="5854">
          <cell r="E5854" t="str">
            <v>ŘO</v>
          </cell>
          <cell r="F5854"/>
        </row>
        <row r="5855">
          <cell r="E5855" t="str">
            <v>ŘO</v>
          </cell>
          <cell r="F5855"/>
        </row>
        <row r="5856">
          <cell r="E5856" t="str">
            <v>025/06_16_045/ITI_16_01_010</v>
          </cell>
          <cell r="F5856" t="str">
            <v>9. výzva-ITI-Plzeň-SC 1.2-Vybudování a modernizace přestupních uzlů a terminálů</v>
          </cell>
        </row>
        <row r="5857">
          <cell r="E5857" t="str">
            <v>ŘO</v>
          </cell>
          <cell r="F5857"/>
        </row>
        <row r="5858">
          <cell r="E5858" t="str">
            <v>ŘO</v>
          </cell>
          <cell r="F5858"/>
        </row>
        <row r="5859">
          <cell r="E5859" t="str">
            <v>002/06_16_045/ITI_16_01_001</v>
          </cell>
          <cell r="F5859" t="str">
            <v>1. výzva-ITI-Pardubice-SC 1.2-Přestupní uzly v aglomeraci</v>
          </cell>
        </row>
        <row r="5860">
          <cell r="E5860" t="str">
            <v>ŘO</v>
          </cell>
          <cell r="F5860"/>
        </row>
        <row r="5861">
          <cell r="E5861" t="str">
            <v>ŘO</v>
          </cell>
          <cell r="F5861"/>
        </row>
        <row r="5862">
          <cell r="E5862" t="str">
            <v>ŘO</v>
          </cell>
          <cell r="F5862"/>
        </row>
        <row r="5863">
          <cell r="E5863" t="str">
            <v>ŘO</v>
          </cell>
          <cell r="F5863"/>
        </row>
        <row r="5864">
          <cell r="E5864" t="str">
            <v>ŘO</v>
          </cell>
          <cell r="F5864"/>
        </row>
        <row r="5865">
          <cell r="E5865" t="str">
            <v>ŘO</v>
          </cell>
          <cell r="F5865"/>
        </row>
        <row r="5866">
          <cell r="E5866" t="str">
            <v>ŘO</v>
          </cell>
          <cell r="F5866"/>
        </row>
        <row r="5867">
          <cell r="E5867" t="str">
            <v>ŘO</v>
          </cell>
          <cell r="F5867"/>
        </row>
        <row r="5868">
          <cell r="E5868" t="str">
            <v>ŘO</v>
          </cell>
          <cell r="F5868"/>
        </row>
        <row r="5869">
          <cell r="E5869" t="str">
            <v>001/06_16_066/ITI_15_01_001</v>
          </cell>
          <cell r="F5869" t="str">
            <v>3. výzva-ITI-Ostrava-SC 2.4-Základní školy</v>
          </cell>
        </row>
        <row r="5870">
          <cell r="E5870" t="str">
            <v>026/06_16_076/CLLD_16_01_149</v>
          </cell>
          <cell r="F5870" t="str">
            <v>2.výzva MAS Brána do Českého ráje-IROP-Podpora hasičů</v>
          </cell>
        </row>
        <row r="5871">
          <cell r="E5871" t="str">
            <v>002/06_16_064/ITI_15_01_001</v>
          </cell>
          <cell r="F5871" t="str">
            <v>5. výzva-ITI-Ostrava-SC 2.2-Sociální podnikání</v>
          </cell>
        </row>
        <row r="5872">
          <cell r="E5872" t="str">
            <v>010/06_16_066/ITI_16_01_014</v>
          </cell>
          <cell r="F5872" t="str">
            <v>5.výzva-ITI-Praha-SC 2.4-Rozšíření kapacit a technického vybavení středních škol</v>
          </cell>
        </row>
        <row r="5873">
          <cell r="E5873" t="str">
            <v>ŘO</v>
          </cell>
          <cell r="F5873"/>
        </row>
        <row r="5874">
          <cell r="E5874" t="str">
            <v>ŘO</v>
          </cell>
          <cell r="F5874"/>
        </row>
        <row r="5875">
          <cell r="E5875" t="str">
            <v>ŘO</v>
          </cell>
          <cell r="F5875"/>
        </row>
        <row r="5876">
          <cell r="E5876" t="str">
            <v>ŘO</v>
          </cell>
          <cell r="F5876"/>
        </row>
        <row r="5877">
          <cell r="E5877" t="str">
            <v>ŘO</v>
          </cell>
          <cell r="F5877"/>
        </row>
        <row r="5878">
          <cell r="E5878" t="str">
            <v>ŘO</v>
          </cell>
          <cell r="F5878"/>
        </row>
        <row r="5879">
          <cell r="E5879" t="str">
            <v>ŘO</v>
          </cell>
          <cell r="F5879"/>
        </row>
        <row r="5880">
          <cell r="E5880" t="str">
            <v>ŘO</v>
          </cell>
          <cell r="F5880"/>
        </row>
        <row r="5881">
          <cell r="E5881" t="str">
            <v>ŘO</v>
          </cell>
          <cell r="F5881"/>
        </row>
        <row r="5882">
          <cell r="E5882" t="str">
            <v>ŘO</v>
          </cell>
          <cell r="F5882"/>
        </row>
        <row r="5883">
          <cell r="E5883" t="str">
            <v>ŘO</v>
          </cell>
          <cell r="F5883"/>
        </row>
        <row r="5884">
          <cell r="E5884" t="str">
            <v>079/06_16_038/CLLD_16_01_128</v>
          </cell>
          <cell r="F5884" t="str">
            <v>2.výzva MAS Lašsko, z. s.-IROP-Cyklodoprava</v>
          </cell>
        </row>
        <row r="5885">
          <cell r="E5885" t="str">
            <v>ŘO</v>
          </cell>
          <cell r="F5885"/>
        </row>
        <row r="5886">
          <cell r="E5886" t="str">
            <v>006/06_16_075/CLLD_15_01_065</v>
          </cell>
          <cell r="F5886" t="str">
            <v xml:space="preserve">4.výzva MAS ORLICKO-IROP-Vzdělávání v klíčových kompetencích I
</v>
          </cell>
        </row>
        <row r="5887">
          <cell r="E5887" t="str">
            <v>001/06_16_066/ITI_15_01_001</v>
          </cell>
          <cell r="F5887" t="str">
            <v>3. výzva-ITI-Ostrava-SC 2.4-Základní školy</v>
          </cell>
        </row>
        <row r="5888">
          <cell r="E5888" t="str">
            <v>ŘO</v>
          </cell>
          <cell r="F5888"/>
        </row>
        <row r="5889">
          <cell r="E5889" t="str">
            <v>ŘO</v>
          </cell>
          <cell r="F5889"/>
        </row>
        <row r="5890">
          <cell r="E5890" t="str">
            <v>ŘO</v>
          </cell>
          <cell r="F5890"/>
        </row>
        <row r="5891">
          <cell r="E5891" t="str">
            <v>ŘO</v>
          </cell>
          <cell r="F5891"/>
        </row>
        <row r="5892">
          <cell r="E5892" t="str">
            <v>ŘO</v>
          </cell>
          <cell r="F5892"/>
        </row>
        <row r="5893">
          <cell r="E5893" t="str">
            <v>ŘO</v>
          </cell>
          <cell r="F5893"/>
        </row>
        <row r="5894">
          <cell r="E5894" t="str">
            <v>ŘO</v>
          </cell>
          <cell r="F5894"/>
        </row>
        <row r="5895">
          <cell r="E5895" t="str">
            <v>ŘO</v>
          </cell>
          <cell r="F5895"/>
        </row>
        <row r="5896">
          <cell r="E5896" t="str">
            <v>ŘO</v>
          </cell>
          <cell r="F5896"/>
        </row>
        <row r="5897">
          <cell r="E5897" t="str">
            <v>ŘO</v>
          </cell>
          <cell r="F5897"/>
        </row>
        <row r="5898">
          <cell r="E5898" t="str">
            <v>ŘO</v>
          </cell>
          <cell r="F5898"/>
        </row>
        <row r="5899">
          <cell r="E5899" t="str">
            <v>ŘO</v>
          </cell>
          <cell r="F5899"/>
        </row>
        <row r="5900">
          <cell r="E5900" t="str">
            <v>ŘO</v>
          </cell>
          <cell r="F5900"/>
        </row>
        <row r="5901">
          <cell r="E5901" t="str">
            <v>ŘO</v>
          </cell>
          <cell r="F5901"/>
        </row>
        <row r="5902">
          <cell r="E5902" t="str">
            <v>058/06_16_072/CLLD_16_01_036</v>
          </cell>
          <cell r="F5902" t="str">
            <v xml:space="preserve">1.výzva MAS PODBRDSKO-IROP- Podpora infrastruktury pro sociální služby I. </v>
          </cell>
        </row>
        <row r="5903">
          <cell r="E5903" t="str">
            <v>110/06_16_038/CLLD_16_01_110</v>
          </cell>
          <cell r="F5903" t="str">
            <v>1.výzva MAS Jižní Haná-IROP-Bezpečná dopravní infrastruktura I.</v>
          </cell>
        </row>
        <row r="5904">
          <cell r="E5904" t="str">
            <v>099/06_16_075/CLLD_15_01_089</v>
          </cell>
          <cell r="F5904" t="str">
            <v xml:space="preserve">7.výzva MAS Jablunkovsko-IROP-školy </v>
          </cell>
        </row>
        <row r="5905">
          <cell r="E5905" t="str">
            <v>ŘO</v>
          </cell>
          <cell r="F5905"/>
        </row>
        <row r="5906">
          <cell r="E5906" t="str">
            <v>ŘO</v>
          </cell>
          <cell r="F5906"/>
        </row>
        <row r="5907">
          <cell r="E5907" t="str">
            <v>ŘO</v>
          </cell>
          <cell r="F5907"/>
        </row>
        <row r="5908">
          <cell r="E5908" t="str">
            <v>ŘO</v>
          </cell>
          <cell r="F5908"/>
        </row>
        <row r="5909">
          <cell r="E5909" t="str">
            <v>ŘO</v>
          </cell>
          <cell r="F5909"/>
        </row>
        <row r="5910">
          <cell r="E5910" t="str">
            <v>ŘO</v>
          </cell>
          <cell r="F5910"/>
        </row>
        <row r="5911">
          <cell r="E5911" t="str">
            <v>ŘO</v>
          </cell>
          <cell r="F5911"/>
        </row>
        <row r="5912">
          <cell r="E5912" t="str">
            <v>ŘO</v>
          </cell>
          <cell r="F5912"/>
        </row>
        <row r="5913">
          <cell r="E5913" t="str">
            <v>ŘO</v>
          </cell>
          <cell r="F5913"/>
        </row>
        <row r="5914">
          <cell r="E5914" t="str">
            <v>ŘO</v>
          </cell>
          <cell r="F5914"/>
        </row>
        <row r="5915">
          <cell r="E5915" t="str">
            <v>ŘO</v>
          </cell>
          <cell r="F5915"/>
        </row>
        <row r="5916">
          <cell r="E5916" t="str">
            <v>ŘO</v>
          </cell>
          <cell r="F5916"/>
        </row>
        <row r="5917">
          <cell r="E5917" t="str">
            <v>ŘO</v>
          </cell>
          <cell r="F5917"/>
        </row>
        <row r="5918">
          <cell r="E5918" t="str">
            <v>ŘO</v>
          </cell>
          <cell r="F5918"/>
        </row>
        <row r="5919">
          <cell r="E5919" t="str">
            <v>ŘO</v>
          </cell>
          <cell r="F5919"/>
        </row>
        <row r="5920">
          <cell r="E5920" t="str">
            <v>ŘO</v>
          </cell>
          <cell r="F5920"/>
        </row>
        <row r="5921">
          <cell r="E5921" t="str">
            <v>015/06_16_066/ITI_16_01_010</v>
          </cell>
          <cell r="F5921" t="str">
            <v>12.výzva-ITI-Plzeň-SC 2.4-Infrastruktura základních škol</v>
          </cell>
        </row>
        <row r="5922">
          <cell r="E5922" t="str">
            <v>ŘO</v>
          </cell>
          <cell r="F5922"/>
        </row>
        <row r="5923">
          <cell r="E5923" t="str">
            <v>ŘO</v>
          </cell>
          <cell r="F5923"/>
        </row>
        <row r="5924">
          <cell r="E5924" t="str">
            <v>ŘO</v>
          </cell>
          <cell r="F5924"/>
        </row>
        <row r="5925">
          <cell r="E5925" t="str">
            <v>060/06_16_038/CLLD_15_01_261</v>
          </cell>
          <cell r="F5925" t="str">
            <v>1.Výzva MAS Region Kunětické hory-IROP-Doprava-I</v>
          </cell>
        </row>
        <row r="5926">
          <cell r="E5926" t="str">
            <v>001/06_16_066/ITI_15_01_001</v>
          </cell>
          <cell r="F5926" t="str">
            <v>3. výzva-ITI-Ostrava-SC 2.4-Základní školy</v>
          </cell>
        </row>
        <row r="5927">
          <cell r="E5927" t="str">
            <v>ŘO</v>
          </cell>
          <cell r="F5927"/>
        </row>
        <row r="5928">
          <cell r="E5928" t="str">
            <v>ŘO</v>
          </cell>
          <cell r="F5928"/>
        </row>
        <row r="5929">
          <cell r="E5929" t="str">
            <v>ŘO</v>
          </cell>
          <cell r="F5929"/>
        </row>
        <row r="5930">
          <cell r="E5930" t="str">
            <v>145/06_16_075/CLLD_16_01_103</v>
          </cell>
          <cell r="F5930" t="str">
            <v>1.výzva MAS Litomyšlsko-IROP- Podmínky pro místní vzdělávání I.</v>
          </cell>
        </row>
        <row r="5931">
          <cell r="E5931" t="str">
            <v>ŘO</v>
          </cell>
          <cell r="F5931"/>
        </row>
        <row r="5932">
          <cell r="E5932" t="str">
            <v>001/06_16_041/ITI_16_01_014</v>
          </cell>
          <cell r="F5932" t="str">
            <v>1.výzva-ITI-Praha-SC 2.4-Budování kapacit předškolního vzdělávání</v>
          </cell>
        </row>
        <row r="5933">
          <cell r="E5933" t="str">
            <v>ŘO</v>
          </cell>
          <cell r="F5933"/>
        </row>
        <row r="5934">
          <cell r="E5934" t="str">
            <v>ŘO</v>
          </cell>
          <cell r="F5934"/>
        </row>
        <row r="5935">
          <cell r="E5935" t="str">
            <v>ŘO</v>
          </cell>
          <cell r="F5935"/>
        </row>
        <row r="5936">
          <cell r="E5936" t="str">
            <v>006/06_16_066/ITI_16_01_002</v>
          </cell>
          <cell r="F5936" t="str">
            <v>7.výzva-ITI-Olomouc-SC 2.4-Střední a vyšší odborné školy</v>
          </cell>
        </row>
        <row r="5937">
          <cell r="E5937" t="str">
            <v>ŘO</v>
          </cell>
          <cell r="F5937"/>
        </row>
        <row r="5938">
          <cell r="E5938" t="str">
            <v>032/06_16_075/CLLD_15_01_228</v>
          </cell>
          <cell r="F5938" t="str">
            <v xml:space="preserve">3.výzva MAS Pobeskydí-IROP-Vzdělávací infrastruktura I. </v>
          </cell>
        </row>
        <row r="5939">
          <cell r="E5939" t="str">
            <v>ŘO</v>
          </cell>
          <cell r="F5939"/>
        </row>
        <row r="5940">
          <cell r="E5940" t="str">
            <v>010/06_16_041/ITI_16_01_002</v>
          </cell>
          <cell r="F5940" t="str">
            <v>11. výzva-ITI_Olomouc-SC 2.4-Předškolní vzdělávání - II.</v>
          </cell>
        </row>
        <row r="5941">
          <cell r="E5941" t="str">
            <v>ŘO</v>
          </cell>
          <cell r="F5941"/>
        </row>
        <row r="5942">
          <cell r="E5942" t="str">
            <v>088/06_16_072/CLLD_15_01_271</v>
          </cell>
          <cell r="F5942" t="str">
            <v>8.výzva MAS Pošumaví-IROP-Mobilita sociálních služeb</v>
          </cell>
        </row>
        <row r="5943">
          <cell r="E5943" t="str">
            <v>026/06_16_066/ITI_16_01_001</v>
          </cell>
          <cell r="F5943" t="str">
            <v>17. výzva-ITI-Pardubice-SC 2.4 - Infrastruktura základních škol-Pardubická část aglomerace II</v>
          </cell>
        </row>
        <row r="5944">
          <cell r="E5944" t="str">
            <v>ŘO</v>
          </cell>
          <cell r="F5944"/>
        </row>
        <row r="5945">
          <cell r="E5945" t="str">
            <v>ŘO</v>
          </cell>
          <cell r="F5945"/>
        </row>
        <row r="5946">
          <cell r="E5946" t="str">
            <v>ŘO</v>
          </cell>
          <cell r="F5946"/>
        </row>
        <row r="5947">
          <cell r="E5947" t="str">
            <v>ŘO</v>
          </cell>
          <cell r="F5947"/>
        </row>
        <row r="5948">
          <cell r="E5948" t="str">
            <v>ŘO</v>
          </cell>
          <cell r="F5948"/>
        </row>
        <row r="5949">
          <cell r="E5949" t="str">
            <v>ŘO</v>
          </cell>
          <cell r="F5949"/>
        </row>
        <row r="5950">
          <cell r="E5950" t="str">
            <v>ŘO</v>
          </cell>
          <cell r="F5950"/>
        </row>
        <row r="5951">
          <cell r="E5951" t="str">
            <v>ŘO</v>
          </cell>
          <cell r="F5951"/>
        </row>
        <row r="5952">
          <cell r="E5952" t="str">
            <v>ŘO</v>
          </cell>
          <cell r="F5952"/>
        </row>
        <row r="5953">
          <cell r="E5953" t="str">
            <v>162/06_16_038/CLLD_15_01_104</v>
          </cell>
          <cell r="F5953" t="str">
            <v>6.výzva LAG Podralsko-IROP-Bezpečnost dopravy II</v>
          </cell>
        </row>
        <row r="5954">
          <cell r="E5954" t="str">
            <v>ŘO</v>
          </cell>
          <cell r="F5954"/>
        </row>
        <row r="5955">
          <cell r="E5955" t="str">
            <v>054/06_16_075/CLLD_16_01_145</v>
          </cell>
          <cell r="F5955" t="str">
            <v>1.výzva MAS KRÁLOVÉDVORSKO-IROP-ROZVOJ INFRASTRUKTURY PRO VZDĚLÁVÁNÍ I</v>
          </cell>
        </row>
        <row r="5956">
          <cell r="E5956" t="str">
            <v>ŘO</v>
          </cell>
          <cell r="F5956"/>
        </row>
        <row r="5957">
          <cell r="E5957" t="str">
            <v>014/06_16_056/ITI_16_01_003</v>
          </cell>
          <cell r="F5957" t="str">
            <v>16.výzva-ITI-Brno-SC 2.1-Infrastruktura sociálních služeb II</v>
          </cell>
        </row>
        <row r="5958">
          <cell r="E5958" t="str">
            <v>ŘO</v>
          </cell>
          <cell r="F5958"/>
        </row>
        <row r="5959">
          <cell r="E5959" t="str">
            <v>027/06_16_046/IPRÚ_15_01_003</v>
          </cell>
          <cell r="F5959" t="str">
            <v>10. výzva-IPRÚ-České Budějovice-SC 1.2-MODERNIZACE PŘESTUPNÍCH ZASTÁVEK A UZLŮ 
VEŘEJNÉ DOPRAVY</v>
          </cell>
        </row>
        <row r="5960">
          <cell r="E5960" t="str">
            <v>114/06_16_075/CLLD_15_01_006</v>
          </cell>
          <cell r="F5960" t="str">
            <v>4.výzva MAS Hranicko-IROP-Infrastrukutra základních škol I.</v>
          </cell>
        </row>
        <row r="5961">
          <cell r="E5961" t="str">
            <v>066/06_16_038/CLLD_16_02_014</v>
          </cell>
          <cell r="F5961" t="str">
            <v>2.výzva MAS Bohumínsko-IROP-Udržitelná doprava</v>
          </cell>
        </row>
        <row r="5962">
          <cell r="E5962" t="str">
            <v>066/06_16_038/CLLD_16_02_014</v>
          </cell>
          <cell r="F5962" t="str">
            <v>2.výzva MAS Bohumínsko-IROP-Udržitelná doprava</v>
          </cell>
        </row>
        <row r="5963">
          <cell r="E5963" t="str">
            <v>ŘO</v>
          </cell>
          <cell r="F5963"/>
        </row>
        <row r="5964">
          <cell r="E5964" t="str">
            <v>ŘO</v>
          </cell>
          <cell r="F5964"/>
        </row>
        <row r="5965">
          <cell r="E5965" t="str">
            <v>028/06_16_075/CLLD_15_01_010</v>
          </cell>
          <cell r="F5965" t="str">
            <v>3.výzva MAS Dolnobřežansko-IROP-Vzdělávání a poznání</v>
          </cell>
        </row>
        <row r="5966">
          <cell r="E5966" t="str">
            <v>ŘO</v>
          </cell>
          <cell r="F5966"/>
        </row>
        <row r="5967">
          <cell r="E5967" t="str">
            <v>ŘO</v>
          </cell>
          <cell r="F5967"/>
        </row>
        <row r="5968">
          <cell r="E5968" t="str">
            <v>ŘO</v>
          </cell>
          <cell r="F5968"/>
        </row>
        <row r="5969">
          <cell r="E5969" t="str">
            <v>ŘO</v>
          </cell>
          <cell r="F5969"/>
        </row>
        <row r="5970">
          <cell r="E5970" t="str">
            <v>002/06_16_064/ITI_15_01_001</v>
          </cell>
          <cell r="F5970" t="str">
            <v>5. výzva-ITI-Ostrava-SC 2.2-Sociální podnikání</v>
          </cell>
        </row>
        <row r="5971">
          <cell r="E5971" t="str">
            <v>ŘO</v>
          </cell>
          <cell r="F5971"/>
        </row>
        <row r="5972">
          <cell r="E5972" t="str">
            <v>ŘO</v>
          </cell>
          <cell r="F5972"/>
        </row>
        <row r="5973">
          <cell r="E5973" t="str">
            <v>ŘO</v>
          </cell>
          <cell r="F5973"/>
        </row>
        <row r="5974">
          <cell r="E5974" t="str">
            <v>ŘO</v>
          </cell>
          <cell r="F5974"/>
        </row>
        <row r="5975">
          <cell r="E5975" t="str">
            <v>026/06_16_075/CLLD_15_01_263</v>
          </cell>
          <cell r="F5975" t="str">
            <v>3.výzva MAS OPAVSKO-IROP-VZDĚLÁVÁNÍ 2017</v>
          </cell>
        </row>
        <row r="5976">
          <cell r="E5976" t="str">
            <v>ŘO</v>
          </cell>
          <cell r="F5976"/>
        </row>
        <row r="5977">
          <cell r="E5977" t="str">
            <v>ŘO</v>
          </cell>
          <cell r="F5977"/>
        </row>
        <row r="5978">
          <cell r="E5978" t="str">
            <v>ŘO</v>
          </cell>
          <cell r="F5978"/>
        </row>
        <row r="5979">
          <cell r="E5979" t="str">
            <v>073/06_16_075/CLLD_15_01_259</v>
          </cell>
          <cell r="F5979" t="str">
            <v>1.výzva MAS Brána Vysočiny-IROP-Vzdělávání</v>
          </cell>
        </row>
        <row r="5980">
          <cell r="E5980" t="str">
            <v>ŘO</v>
          </cell>
          <cell r="F5980"/>
        </row>
        <row r="5981">
          <cell r="E5981" t="str">
            <v>ŘO</v>
          </cell>
          <cell r="F5981"/>
        </row>
        <row r="5982">
          <cell r="E5982" t="str">
            <v>ŘO</v>
          </cell>
          <cell r="F5982"/>
        </row>
        <row r="5983">
          <cell r="E5983" t="str">
            <v>ŘO</v>
          </cell>
          <cell r="F5983"/>
        </row>
        <row r="5984">
          <cell r="E5984" t="str">
            <v>ŘO</v>
          </cell>
          <cell r="F5984"/>
        </row>
        <row r="5985">
          <cell r="E5985" t="str">
            <v>ŘO</v>
          </cell>
          <cell r="F5985"/>
        </row>
        <row r="5986">
          <cell r="E5986" t="str">
            <v>029/06_16_075/CLLD_15_01_229</v>
          </cell>
          <cell r="F5986" t="str">
            <v>1.výzva MAS Moravský kras-IROP-Vzdělávání</v>
          </cell>
        </row>
        <row r="5987">
          <cell r="E5987" t="str">
            <v>ŘO</v>
          </cell>
          <cell r="F5987"/>
        </row>
        <row r="5988">
          <cell r="E5988" t="str">
            <v>ŘO</v>
          </cell>
          <cell r="F5988"/>
        </row>
        <row r="5989">
          <cell r="E5989" t="str">
            <v>ŘO</v>
          </cell>
          <cell r="F5989"/>
        </row>
        <row r="5990">
          <cell r="E5990" t="str">
            <v>ŘO</v>
          </cell>
          <cell r="F5990"/>
        </row>
        <row r="5991">
          <cell r="E5991" t="str">
            <v>050/06_16_075/CLLD_15_01_050</v>
          </cell>
          <cell r="F5991" t="str">
            <v>2.výzva MAS Achát - IROP - Zabezpečování dostupnosti infrastruktury pro vzdělávání a celoživotní učení</v>
          </cell>
        </row>
        <row r="5992">
          <cell r="E5992" t="str">
            <v>016/06_16_038/CLLD_15_01_046</v>
          </cell>
          <cell r="F5992" t="str">
            <v>1.výzva MAS Zubří země-IROP-Doprava I.</v>
          </cell>
        </row>
        <row r="5993">
          <cell r="E5993" t="str">
            <v>ŘO</v>
          </cell>
          <cell r="F5993"/>
        </row>
        <row r="5994">
          <cell r="E5994" t="str">
            <v>002/06_16_064/ITI_15_01_001</v>
          </cell>
          <cell r="F5994" t="str">
            <v>5. výzva-ITI-Ostrava-SC 2.2-Sociální podnikání</v>
          </cell>
        </row>
        <row r="5995">
          <cell r="E5995" t="str">
            <v>ŘO</v>
          </cell>
          <cell r="F5995"/>
        </row>
        <row r="5996">
          <cell r="E5996" t="str">
            <v>ŘO</v>
          </cell>
          <cell r="F5996"/>
        </row>
        <row r="5997">
          <cell r="E5997" t="str">
            <v>034/06_16_066/ITI_16_01_010</v>
          </cell>
          <cell r="F5997" t="str">
            <v>22. výzva-ITI-Plzeň-SC 2.4-Infrastruktura základních škol V</v>
          </cell>
        </row>
        <row r="5998">
          <cell r="E5998" t="str">
            <v>ŘO</v>
          </cell>
          <cell r="F5998"/>
        </row>
        <row r="5999">
          <cell r="E5999" t="str">
            <v>198/06_16_075/CLLD_15_01_026</v>
          </cell>
          <cell r="F5999" t="str">
            <v>7.výzva MAS Skutečsko, Košumbersko a Chrastecko, z.s.-IROP-Infrastruktura pro vzdělávání II.</v>
          </cell>
        </row>
        <row r="6000">
          <cell r="E6000" t="str">
            <v>ŘO</v>
          </cell>
          <cell r="F6000"/>
        </row>
        <row r="6001">
          <cell r="E6001" t="str">
            <v>ŘO</v>
          </cell>
          <cell r="F6001"/>
        </row>
        <row r="6002">
          <cell r="E6002" t="str">
            <v>002/06_16_067/IPRÚ_15_01_004</v>
          </cell>
          <cell r="F6002" t="str">
            <v>8.výzva-IPRÚ-Liberec-SC 2.4-INFRASTRUKTURA PRO VZDĚLÁVÁNÍ</v>
          </cell>
        </row>
        <row r="6003">
          <cell r="E6003" t="str">
            <v>223/06_16_075/CLLD_15_01_065</v>
          </cell>
          <cell r="F6003" t="str">
            <v>15.výzva MAS ORLICKO-IROP-Vzdělávání v klíčových kompetencích III.</v>
          </cell>
        </row>
        <row r="6004">
          <cell r="E6004" t="str">
            <v>223/06_16_075/CLLD_15_01_065</v>
          </cell>
          <cell r="F6004" t="str">
            <v>15.výzva MAS ORLICKO-IROP-Vzdělávání v klíčových kompetencích III.</v>
          </cell>
        </row>
        <row r="6005">
          <cell r="E6005" t="str">
            <v>015/06_16_056/ITI_16_01_003</v>
          </cell>
          <cell r="F6005" t="str">
            <v>18.výzva-ITI-Brno-SC 2.1-Sociální bydlení II</v>
          </cell>
        </row>
        <row r="6006">
          <cell r="E6006" t="str">
            <v>ŘO</v>
          </cell>
          <cell r="F6006"/>
        </row>
        <row r="6007">
          <cell r="E6007" t="str">
            <v>034/06_16_075/CLLD_15_01_281</v>
          </cell>
          <cell r="F6007" t="str">
            <v>2.výzva MAS Podbrněnsko-IROP-Investice do vzdělávání-I.</v>
          </cell>
        </row>
        <row r="6008">
          <cell r="E6008" t="str">
            <v>269/06_16_038/CLLD_16_02_102</v>
          </cell>
          <cell r="F6008" t="str">
            <v>1.výzva MAS Mezilesí, z.s.-IROP- Doprava bezpečná a ekologická</v>
          </cell>
        </row>
        <row r="6009">
          <cell r="E6009" t="str">
            <v>ŘO</v>
          </cell>
          <cell r="F6009"/>
        </row>
        <row r="6010">
          <cell r="E6010" t="str">
            <v>ŘO</v>
          </cell>
          <cell r="F6010"/>
        </row>
        <row r="6011">
          <cell r="E6011" t="str">
            <v>059/06_16_072/CLLD_15_01_064</v>
          </cell>
          <cell r="F6011" t="str">
            <v>10.výzva MAS Sokolovsko-IROP-Zvýšení kvality a dostupnosti služeb a opatření vedoucích k sociální inkluzi II</v>
          </cell>
        </row>
        <row r="6012">
          <cell r="E6012" t="str">
            <v>ŘO</v>
          </cell>
          <cell r="F6012"/>
        </row>
        <row r="6013">
          <cell r="E6013" t="str">
            <v>ŘO</v>
          </cell>
          <cell r="F6013"/>
        </row>
        <row r="6014">
          <cell r="E6014" t="str">
            <v>ŘO</v>
          </cell>
          <cell r="F6014"/>
        </row>
        <row r="6015">
          <cell r="E6015" t="str">
            <v>088/06_16_076/CLLD_16_01_092</v>
          </cell>
          <cell r="F6015" t="str">
            <v>11.výzva MAS Stolové hory-IROP-Stanice IZS - II</v>
          </cell>
        </row>
        <row r="6016">
          <cell r="E6016" t="str">
            <v>ŘO</v>
          </cell>
          <cell r="F6016"/>
        </row>
        <row r="6017">
          <cell r="E6017" t="str">
            <v>ŘO</v>
          </cell>
          <cell r="F6017"/>
        </row>
        <row r="6018">
          <cell r="E6018" t="str">
            <v>ŘO</v>
          </cell>
          <cell r="F6018"/>
        </row>
        <row r="6019">
          <cell r="E6019" t="str">
            <v>ŘO</v>
          </cell>
          <cell r="F6019"/>
        </row>
        <row r="6020">
          <cell r="E6020" t="str">
            <v>ŘO</v>
          </cell>
          <cell r="F6020"/>
        </row>
        <row r="6021">
          <cell r="E6021" t="str">
            <v>168/06_16_075/CLLD_16_01_086</v>
          </cell>
          <cell r="F6021" t="str">
            <v>4.výzva MAS Společnost pro rozvoj Humpolecka-IROP-Podpora kapacit a kvality škol všech stupňů</v>
          </cell>
        </row>
        <row r="6022">
          <cell r="E6022" t="str">
            <v>ŘO</v>
          </cell>
          <cell r="F6022"/>
        </row>
        <row r="6023">
          <cell r="E6023" t="str">
            <v>ŘO</v>
          </cell>
          <cell r="F6023"/>
        </row>
        <row r="6024">
          <cell r="E6024" t="str">
            <v>ŘO</v>
          </cell>
          <cell r="F6024"/>
        </row>
        <row r="6025">
          <cell r="E6025" t="str">
            <v>ŘO</v>
          </cell>
          <cell r="F6025"/>
        </row>
        <row r="6026">
          <cell r="E6026" t="str">
            <v>038/06_16_046/IPRÚ_16_01_002</v>
          </cell>
          <cell r="F6026" t="str">
            <v>26. výzva-IPRÚ-Karlovy Vary-SC 2.1-Nízkoemisní vozidla II.</v>
          </cell>
        </row>
        <row r="6027">
          <cell r="E6027" t="str">
            <v>ŘO</v>
          </cell>
          <cell r="F6027"/>
        </row>
        <row r="6028">
          <cell r="E6028" t="str">
            <v>ŘO</v>
          </cell>
          <cell r="F6028"/>
        </row>
        <row r="6029">
          <cell r="E6029" t="str">
            <v>ŘO</v>
          </cell>
          <cell r="F6029"/>
        </row>
        <row r="6030">
          <cell r="E6030" t="str">
            <v>ŘO</v>
          </cell>
          <cell r="F6030"/>
        </row>
        <row r="6031">
          <cell r="E6031" t="str">
            <v>051/06_16_072/CLLD_16_01_053</v>
          </cell>
          <cell r="F6031" t="str">
            <v>2.výzva MAS Podchlumí-IROP-Rozšíření dostupnosti a zvýšení kvality sociálních služeb</v>
          </cell>
        </row>
        <row r="6032">
          <cell r="E6032" t="str">
            <v>098/06_16_038/CLLD_15_01_037</v>
          </cell>
          <cell r="F6032" t="str">
            <v>4.Výzva MAS Blaník, z.s.-IROP-bezpečnost dopravy-Bezpečně do školy nebo na hřbitov</v>
          </cell>
        </row>
        <row r="6033">
          <cell r="E6033" t="str">
            <v>139/06_16_075/CLLD_15_01_146</v>
          </cell>
          <cell r="F6033" t="str">
            <v>4.výzva MAS Vladař-IROP-Zvýšení kvality a dostupnosti infrastruktury pro vzdělávání a celoživostní učení I. (IROP5)</v>
          </cell>
        </row>
        <row r="6034">
          <cell r="E6034" t="str">
            <v>011/06_16_030/ITI_16_01_014</v>
          </cell>
          <cell r="F6034" t="str">
            <v>17. výzva-ITI-Praha-SC 1.1-Rozšíření, rekonstrukce a modernizace silniční sítě navazující na síť TEN-T IV.</v>
          </cell>
        </row>
        <row r="6035">
          <cell r="E6035" t="str">
            <v>ŘO</v>
          </cell>
          <cell r="F6035"/>
        </row>
        <row r="6036">
          <cell r="E6036" t="str">
            <v>ŘO</v>
          </cell>
          <cell r="F6036"/>
        </row>
        <row r="6037">
          <cell r="E6037" t="str">
            <v>ŘO</v>
          </cell>
          <cell r="F6037"/>
        </row>
        <row r="6038">
          <cell r="E6038" t="str">
            <v>020/06_16_075/CLLD_15_01_099</v>
          </cell>
          <cell r="F6038" t="str">
            <v>1.výzva MAS PODLIPANSKO-IROP-1.3 Vzdělávání</v>
          </cell>
        </row>
        <row r="6039">
          <cell r="E6039" t="str">
            <v>ŘO</v>
          </cell>
          <cell r="F6039"/>
        </row>
        <row r="6040">
          <cell r="E6040" t="str">
            <v>042/06_16_073/CLLD_16_01_021</v>
          </cell>
          <cell r="F6040" t="str">
            <v>14.výzva MAS Krušné hory-IROP-Památky III.</v>
          </cell>
        </row>
        <row r="6041">
          <cell r="E6041" t="str">
            <v>171/06_16_075/CLLD_15_01_030</v>
          </cell>
          <cell r="F6041" t="str">
            <v>2.výzva MAS Český Západ, z.s.-IROP-Infrastruktura základních škol-I</v>
          </cell>
        </row>
        <row r="6042">
          <cell r="E6042" t="str">
            <v>030/06_16_066/ITI_15_01_001</v>
          </cell>
          <cell r="F6042" t="str">
            <v>9. výzva-ITI-Ostrava-SC 2.4-Neformální vzdělávání</v>
          </cell>
        </row>
        <row r="6043">
          <cell r="E6043" t="str">
            <v>211/06_16_038/CLLD_16_02_049</v>
          </cell>
          <cell r="F6043" t="str">
            <v>4.výzva MAS Blanský les-Netolicko-IROP-Bezpečnost dopravy - I.</v>
          </cell>
        </row>
        <row r="6044">
          <cell r="E6044" t="str">
            <v>160/06_16_038/CLLD_16_01_044</v>
          </cell>
          <cell r="F6044" t="str">
            <v>2.výzva MAS Hříběcí hory-IROP-Bezpečnost dopravní infrastruktury I.</v>
          </cell>
        </row>
        <row r="6045">
          <cell r="E6045" t="str">
            <v>258/06_16_038/CLLD_16_02_019</v>
          </cell>
          <cell r="F6045" t="str">
            <v>2.Výzva MAS Vyškovsko, z.s.-IROP-Doprava a bezpečnost</v>
          </cell>
        </row>
        <row r="6046">
          <cell r="E6046" t="str">
            <v>192/06_16_075/CLLD_16_02_079</v>
          </cell>
          <cell r="F6046" t="str">
            <v>1.výzva MAS Mladoboleslavský venkov-IROP-Zvyšování kvality a dostupnosti infrastruktury pro vzdělávání a celoživotní učení</v>
          </cell>
        </row>
        <row r="6047">
          <cell r="E6047" t="str">
            <v>ŘO</v>
          </cell>
          <cell r="F6047"/>
        </row>
        <row r="6048">
          <cell r="E6048" t="str">
            <v>139/06_16_075/CLLD_15_01_146</v>
          </cell>
          <cell r="F6048" t="str">
            <v>4.výzva MAS Vladař-IROP-Zvýšení kvality a dostupnosti infrastruktury pro vzdělávání a celoživostní učení I. (IROP5)</v>
          </cell>
        </row>
        <row r="6049">
          <cell r="E6049" t="str">
            <v>252/06_16_075/CLLD_16_01_079</v>
          </cell>
          <cell r="F6049" t="str">
            <v>1.výzva MAS Kyjovské Slovácko v pohybu-IROP-Vzdělávání</v>
          </cell>
        </row>
        <row r="6050">
          <cell r="E6050" t="str">
            <v>048/06_16_076/CLLD_16_02_103</v>
          </cell>
          <cell r="F6050" t="str">
            <v>1.výzva MAS Zálabí-IROP-Zodolnění stanic IZS</v>
          </cell>
        </row>
        <row r="6051">
          <cell r="E6051" t="str">
            <v>099/06_16_074/CLLD_15_01_235</v>
          </cell>
          <cell r="F6051" t="str">
            <v>9.výzva MAS KRÁLOVSKÁ STEZKA -IROP- SOCIÁLNÍ PODNIKÁNÍ 2</v>
          </cell>
        </row>
        <row r="6052">
          <cell r="E6052" t="str">
            <v>ŘO</v>
          </cell>
          <cell r="F6052"/>
        </row>
        <row r="6053">
          <cell r="E6053" t="str">
            <v>ŘO</v>
          </cell>
          <cell r="F6053"/>
        </row>
        <row r="6054">
          <cell r="E6054" t="str">
            <v>ŘO</v>
          </cell>
          <cell r="F6054"/>
        </row>
        <row r="6055">
          <cell r="E6055" t="str">
            <v>ŘO</v>
          </cell>
          <cell r="F6055"/>
        </row>
        <row r="6056">
          <cell r="E6056" t="str">
            <v>ŘO</v>
          </cell>
          <cell r="F6056"/>
        </row>
        <row r="6057">
          <cell r="E6057" t="str">
            <v>ŘO</v>
          </cell>
          <cell r="F6057"/>
        </row>
        <row r="6058">
          <cell r="E6058" t="str">
            <v>141/06_16_072/CLLD_15_01_065</v>
          </cell>
          <cell r="F6058" t="str">
            <v>14.výzva MAS ORLICKO-IROP-Infrastruktura sociálních služeb II.</v>
          </cell>
        </row>
        <row r="6059">
          <cell r="E6059" t="str">
            <v>ŘO</v>
          </cell>
          <cell r="F6059"/>
        </row>
        <row r="6060">
          <cell r="E6060" t="str">
            <v>ŘO</v>
          </cell>
          <cell r="F6060"/>
        </row>
        <row r="6061">
          <cell r="E6061" t="str">
            <v>ŘO</v>
          </cell>
          <cell r="F6061"/>
        </row>
        <row r="6062">
          <cell r="E6062" t="str">
            <v>ŘO</v>
          </cell>
          <cell r="F6062"/>
        </row>
        <row r="6063">
          <cell r="E6063" t="str">
            <v>187/06_16_072/CLLD_15_01_238</v>
          </cell>
          <cell r="F6063" t="str">
            <v>10.výzva MAS Sdružení Růže-IROP-Podpora rozvoje a činnosti komunitních center</v>
          </cell>
        </row>
        <row r="6064">
          <cell r="E6064" t="str">
            <v>043/06_16_045/ITI_16_01_003</v>
          </cell>
          <cell r="F6064" t="str">
            <v>22. vyzva-ITI-Brno_SC 1.2-Cyklodoprava III</v>
          </cell>
        </row>
        <row r="6065">
          <cell r="E6065" t="str">
            <v>ŘO</v>
          </cell>
          <cell r="F6065"/>
        </row>
        <row r="6066">
          <cell r="E6066" t="str">
            <v>ŘO</v>
          </cell>
          <cell r="F6066"/>
        </row>
        <row r="6067">
          <cell r="E6067" t="str">
            <v>ŘO</v>
          </cell>
          <cell r="F6067"/>
        </row>
        <row r="6068">
          <cell r="E6068" t="str">
            <v>ŘO</v>
          </cell>
          <cell r="F6068"/>
        </row>
        <row r="6069">
          <cell r="E6069" t="str">
            <v>ŘO</v>
          </cell>
          <cell r="F6069"/>
        </row>
        <row r="6070">
          <cell r="E6070" t="str">
            <v>ŘO</v>
          </cell>
          <cell r="F6070"/>
        </row>
        <row r="6071">
          <cell r="E6071" t="str">
            <v>126/06_16_072/CLLD_15_01_036</v>
          </cell>
          <cell r="F6071" t="str">
            <v>8.výzva MAS Sdružení SPLAV-IROP-Sociální služby a komunity-investice II.</v>
          </cell>
        </row>
        <row r="6072">
          <cell r="E6072" t="str">
            <v>ŘO</v>
          </cell>
          <cell r="F6072"/>
        </row>
        <row r="6073">
          <cell r="E6073" t="str">
            <v>087/06_16_076/CLLD_16_01_092</v>
          </cell>
          <cell r="F6073" t="str">
            <v>10.výzva MAS Stolové hory-IROP-Technika pro IZS - I</v>
          </cell>
        </row>
        <row r="6074">
          <cell r="E6074" t="str">
            <v>309/06_16_038/CLLD_17_03_012</v>
          </cell>
          <cell r="F6074" t="str">
            <v>4.výzva MAS Blatensko-IROP-Bezpečnost obyvatel II</v>
          </cell>
        </row>
        <row r="6075">
          <cell r="E6075" t="str">
            <v>ŘO</v>
          </cell>
          <cell r="F6075"/>
        </row>
        <row r="6076">
          <cell r="E6076" t="str">
            <v>ŘO</v>
          </cell>
          <cell r="F6076"/>
        </row>
        <row r="6077">
          <cell r="E6077" t="str">
            <v>ŘO</v>
          </cell>
          <cell r="F6077"/>
        </row>
        <row r="6078">
          <cell r="E6078" t="str">
            <v>ŘO</v>
          </cell>
          <cell r="F6078"/>
        </row>
        <row r="6079">
          <cell r="E6079" t="str">
            <v>ŘO</v>
          </cell>
          <cell r="F6079"/>
        </row>
        <row r="6080">
          <cell r="E6080" t="str">
            <v>030/06_16_066/ITI_15_01_001</v>
          </cell>
          <cell r="F6080" t="str">
            <v>9. výzva-ITI-Ostrava-SC 2.4-Neformální vzdělávání</v>
          </cell>
        </row>
        <row r="6081">
          <cell r="E6081" t="str">
            <v>014/06_18_107/CLLD_16_02_015</v>
          </cell>
          <cell r="F6081" t="str">
            <v>3.výzva MAS Hustopečsko-IROP-Sociální byty</v>
          </cell>
        </row>
        <row r="6082">
          <cell r="E6082" t="str">
            <v>090/06_16_075/CLLD_16_01_127</v>
          </cell>
          <cell r="F6082" t="str">
            <v>3.výzva MAS Luhačovské Zálesí-IROP-Infrastruktura středních škol</v>
          </cell>
        </row>
        <row r="6083">
          <cell r="E6083" t="str">
            <v>065/06_16_046/IPRÚ_15_01_004</v>
          </cell>
          <cell r="F6083" t="str">
            <v>27. výzva-IPRÚ-Liberec-SC 1.2-Nízkoemisní a bezemisní vozidla II.</v>
          </cell>
        </row>
        <row r="6084">
          <cell r="E6084" t="str">
            <v>152/06_16_072/CLLD_16_01_091</v>
          </cell>
          <cell r="F6084" t="str">
            <v>5.výzva MAS Ploština-IROP-Rozvoj sociálních služeb</v>
          </cell>
        </row>
        <row r="6085">
          <cell r="E6085" t="str">
            <v>208/06_16_075/CLLD_17_03_001</v>
          </cell>
          <cell r="F6085" t="str">
            <v>2.výzva MAS Slavkovské bojiště, z.s.-IROP - Mateřské školy</v>
          </cell>
        </row>
        <row r="6086">
          <cell r="E6086" t="str">
            <v>ŘO</v>
          </cell>
          <cell r="F6086"/>
        </row>
        <row r="6087">
          <cell r="E6087" t="str">
            <v>254/06_16_038/CLLD_16_01_129</v>
          </cell>
          <cell r="F6087" t="str">
            <v>5.výzva MAS Mezi Úpou a Metují-IROP-Bezpečná doprava</v>
          </cell>
        </row>
        <row r="6088">
          <cell r="E6088" t="str">
            <v>ŘO</v>
          </cell>
          <cell r="F6088"/>
        </row>
        <row r="6089">
          <cell r="E6089" t="str">
            <v>ŘO</v>
          </cell>
          <cell r="F6089"/>
        </row>
        <row r="6090">
          <cell r="E6090" t="str">
            <v>ŘO</v>
          </cell>
          <cell r="F6090"/>
        </row>
        <row r="6091">
          <cell r="E6091" t="str">
            <v>ŘO</v>
          </cell>
          <cell r="F6091"/>
        </row>
        <row r="6092">
          <cell r="E6092" t="str">
            <v>319/06_16_038/CLLD_15_01_036</v>
          </cell>
          <cell r="F6092" t="str">
            <v>14.výzva MAS Sdružení SPLAV-IROP-Ekologická a bezpečná doprava III.</v>
          </cell>
        </row>
        <row r="6093">
          <cell r="E6093" t="str">
            <v>ŘO</v>
          </cell>
          <cell r="F6093"/>
        </row>
        <row r="6094">
          <cell r="E6094" t="str">
            <v>050/06_16_045/ITI_15_01_001</v>
          </cell>
          <cell r="F6094" t="str">
            <v>13. výzva-ITI-Ostrava-SC 1.2-Nízkoemisní a bezemisní vozidla</v>
          </cell>
        </row>
        <row r="6095">
          <cell r="E6095" t="str">
            <v>314/06_16_075/CLLD_15_01_188</v>
          </cell>
          <cell r="F6095" t="str">
            <v>4.Výzva MAS Brána Písecka-IROP-Infrastruktura pro předškolní a základní vzdělávání II.</v>
          </cell>
        </row>
        <row r="6096">
          <cell r="E6096" t="str">
            <v>009/06_16_042/IPRÚ_15_01_003</v>
          </cell>
          <cell r="F6096" t="str">
            <v>13. výzva-IPRÚ-České Budějovice-SC 2.4- ROZŠÍŘENÍ KAPACITY PŘEDŠKOLNÍCH ZAŘÍZENÍ S CÍLEM ZVÝŠIT ÚČAST NA VZDĚLÁVÁNÍ V RANÉM VĚKU, JAKO ZÁKLAD PRO BUDOUCÍ VZDĚLÁVÁNÍ</v>
          </cell>
        </row>
        <row r="6097">
          <cell r="E6097" t="str">
            <v>116/06_16_038/CLLD_15_01_099</v>
          </cell>
          <cell r="F6097" t="str">
            <v>2.výzva MAS PODLIPANSKO-IROP-1.1 Doprava</v>
          </cell>
        </row>
        <row r="6098">
          <cell r="E6098" t="str">
            <v>286/06_16_075/CLLD_16_01_033</v>
          </cell>
          <cell r="F6098" t="str">
            <v>3.výzva MAS Ekoregion Úhlava-IROP-Vzdělávání-SC 2.4.</v>
          </cell>
        </row>
        <row r="6099">
          <cell r="E6099" t="str">
            <v>322/06_16_038/CLLD_16_01_120</v>
          </cell>
          <cell r="F6099" t="str">
            <v>3.výzva MAS Vltava-IROP-Podpora šetrných forem dopravy a zvyšování bezpečnosti II.</v>
          </cell>
        </row>
        <row r="6100">
          <cell r="E6100" t="str">
            <v>ŘO</v>
          </cell>
          <cell r="F6100"/>
        </row>
        <row r="6101">
          <cell r="E6101" t="str">
            <v>ŘO</v>
          </cell>
          <cell r="F6101"/>
        </row>
        <row r="6102">
          <cell r="E6102" t="str">
            <v>271/06_16_038/CLLD_16_01_103</v>
          </cell>
          <cell r="F6102" t="str">
            <v>8.výzva MAS Litomyšlsko-IROP-Podmínky pro bezpečnou alternativní dopravu II.</v>
          </cell>
        </row>
        <row r="6103">
          <cell r="E6103" t="str">
            <v>030/06_16_066/ITI_15_01_001</v>
          </cell>
          <cell r="F6103" t="str">
            <v>9. výzva-ITI-Ostrava-SC 2.4-Neformální vzdělávání</v>
          </cell>
        </row>
        <row r="6104">
          <cell r="E6104" t="str">
            <v>ŘO</v>
          </cell>
          <cell r="F6104"/>
        </row>
        <row r="6105">
          <cell r="E6105" t="str">
            <v>ŘO</v>
          </cell>
          <cell r="F6105"/>
        </row>
        <row r="6106">
          <cell r="E6106" t="str">
            <v>ŘO</v>
          </cell>
          <cell r="F6106"/>
        </row>
        <row r="6107">
          <cell r="E6107" t="str">
            <v>033/06_16_066/ITI_16_01_014</v>
          </cell>
          <cell r="F6107" t="str">
            <v>14.výzva-ITI-Praha-SC 2.4-Rozšíření kapacit a technického vybavení základních škol II.</v>
          </cell>
        </row>
        <row r="6108">
          <cell r="E6108" t="str">
            <v>ŘO</v>
          </cell>
          <cell r="F6108"/>
        </row>
        <row r="6109">
          <cell r="E6109" t="str">
            <v>ŘO</v>
          </cell>
          <cell r="F6109"/>
        </row>
        <row r="6110">
          <cell r="E6110" t="str">
            <v>ŘO</v>
          </cell>
          <cell r="F6110"/>
        </row>
        <row r="6111">
          <cell r="E6111" t="str">
            <v>ŘO</v>
          </cell>
          <cell r="F6111"/>
        </row>
        <row r="6112">
          <cell r="E6112" t="str">
            <v>172/06_16_075/CLLD_16_01_036</v>
          </cell>
          <cell r="F6112" t="str">
            <v>2.výzva MAS PODBRDSKO-IROP-Infrastruktura pro vzdělávání</v>
          </cell>
        </row>
        <row r="6113">
          <cell r="E6113" t="str">
            <v>079/06_16_074/CLLD_16_02_068</v>
          </cell>
          <cell r="F6113" t="str">
            <v>9.výzva MAS Strakonicko-IROP-Sociální podnikání</v>
          </cell>
        </row>
        <row r="6114">
          <cell r="E6114" t="str">
            <v>ŘO</v>
          </cell>
          <cell r="F6114"/>
        </row>
        <row r="6115">
          <cell r="E6115" t="str">
            <v>278/06_16_038/CLLD_16_01_048</v>
          </cell>
          <cell r="F6115" t="str">
            <v>7.výzva MAS SERVISO-IROP-Bezpečné komunikace pro pěší a cyklisty</v>
          </cell>
        </row>
        <row r="6116">
          <cell r="E6116" t="str">
            <v>379/06_16_038/CLLD_16_01_083</v>
          </cell>
          <cell r="F6116" t="str">
            <v>12.výzva OPS pro Český ráj-IROP-Doprava 3</v>
          </cell>
        </row>
        <row r="6117">
          <cell r="E6117" t="str">
            <v>180/06_16_072/CLLD_16_01_092</v>
          </cell>
          <cell r="F6117" t="str">
            <v>8.výzva MAS Stolové hory-IROP-Rozvoj sociálních služeb - I</v>
          </cell>
        </row>
        <row r="6118">
          <cell r="E6118" t="str">
            <v>ŘO</v>
          </cell>
          <cell r="F6118"/>
        </row>
        <row r="6119">
          <cell r="E6119" t="str">
            <v>240/06_16_038/CLLD_16_01_022</v>
          </cell>
          <cell r="F6119" t="str">
            <v>14.Výzva MAS Horní Pomoraví-IROP-Doprava II.</v>
          </cell>
        </row>
        <row r="6120">
          <cell r="E6120" t="str">
            <v>ŘO</v>
          </cell>
          <cell r="F6120"/>
        </row>
        <row r="6121">
          <cell r="E6121" t="str">
            <v>ŘO</v>
          </cell>
          <cell r="F6121"/>
        </row>
        <row r="6122">
          <cell r="E6122" t="str">
            <v>297/06_16_075/CLLD_16_02_010</v>
          </cell>
          <cell r="F6122" t="str">
            <v>3.výzva MAS svatého Jana z Nepomuku-IROP-Rozvoj vzdělávacích zařízení</v>
          </cell>
        </row>
        <row r="6123">
          <cell r="E6123" t="str">
            <v>ŘO</v>
          </cell>
          <cell r="F6123"/>
        </row>
        <row r="6124">
          <cell r="E6124" t="str">
            <v>ŘO</v>
          </cell>
          <cell r="F6124"/>
        </row>
        <row r="6125">
          <cell r="E6125" t="str">
            <v>245/06_16_075/CLLD_16_01_030</v>
          </cell>
          <cell r="F6125" t="str">
            <v>7.Výzva-MAS Podhůří Železných hor-IROP-Inovace školních výukových programů</v>
          </cell>
        </row>
        <row r="6126">
          <cell r="E6126" t="str">
            <v>ŘO</v>
          </cell>
          <cell r="F6126"/>
        </row>
        <row r="6127">
          <cell r="E6127" t="str">
            <v>278/06_16_038/CLLD_16_01_048</v>
          </cell>
          <cell r="F6127" t="str">
            <v>7.výzva MAS SERVISO-IROP-Bezpečné komunikace pro pěší a cyklisty</v>
          </cell>
        </row>
        <row r="6128">
          <cell r="E6128" t="str">
            <v>325/06_16_075/CLLD_15_01_239</v>
          </cell>
          <cell r="F6128" t="str">
            <v>6.výzva MAS Česká Kanada-IROP-Inrastruktura pro vzdělávání II</v>
          </cell>
        </row>
        <row r="6129">
          <cell r="E6129" t="str">
            <v>ŘO</v>
          </cell>
          <cell r="F6129"/>
        </row>
        <row r="6130">
          <cell r="E6130" t="str">
            <v>278/06_16_075/CLLD_17_03_011</v>
          </cell>
          <cell r="F6130" t="str">
            <v>1.výzva MAS Krkonoše-IROP-Infrastruktura pro vzdělávání na území MAS Krkonoše</v>
          </cell>
        </row>
        <row r="6131">
          <cell r="E6131" t="str">
            <v>204/06_16_038/CLLD_16_01_083</v>
          </cell>
          <cell r="F6131" t="str">
            <v>7.výzva OPS pro Český ráj-IROP-Doprava 2</v>
          </cell>
        </row>
        <row r="6132">
          <cell r="E6132" t="str">
            <v>ŘO</v>
          </cell>
          <cell r="F6132"/>
        </row>
        <row r="6133">
          <cell r="E6133" t="str">
            <v>381/06_16_038/CLLD_16_01_170</v>
          </cell>
          <cell r="F6133" t="str">
            <v>7.výzva MAS SCHP-IROP-Bezpečně do práce, do školy i za službami II.</v>
          </cell>
        </row>
        <row r="6134">
          <cell r="E6134" t="str">
            <v>ŘO</v>
          </cell>
          <cell r="F6134"/>
        </row>
        <row r="6135">
          <cell r="E6135" t="str">
            <v>ŘO</v>
          </cell>
          <cell r="F6135"/>
        </row>
        <row r="6136">
          <cell r="E6136" t="str">
            <v>336/06_16_075/CLLD_16_01_028</v>
          </cell>
          <cell r="F6136" t="str">
            <v>14.Výzva MAS Lanškrounsko-IROP-Investice v oblasti základního a středního
vzdělávání III.</v>
          </cell>
        </row>
        <row r="6137">
          <cell r="E6137" t="str">
            <v>ŘO</v>
          </cell>
          <cell r="F6137"/>
        </row>
        <row r="6138">
          <cell r="E6138" t="str">
            <v>ŘO</v>
          </cell>
          <cell r="F6138"/>
        </row>
        <row r="6139">
          <cell r="E6139" t="str">
            <v>ŘO</v>
          </cell>
          <cell r="F6139"/>
        </row>
        <row r="6140">
          <cell r="E6140" t="str">
            <v>ŘO</v>
          </cell>
          <cell r="F6140"/>
        </row>
        <row r="6141">
          <cell r="E6141" t="str">
            <v>ŘO</v>
          </cell>
          <cell r="F6141"/>
        </row>
        <row r="6142">
          <cell r="E6142" t="str">
            <v>ŘO</v>
          </cell>
          <cell r="F6142"/>
        </row>
        <row r="6143">
          <cell r="E6143" t="str">
            <v>ŘO</v>
          </cell>
          <cell r="F6143"/>
        </row>
        <row r="6144">
          <cell r="E6144" t="str">
            <v>ŘO</v>
          </cell>
          <cell r="F6144"/>
        </row>
        <row r="6145">
          <cell r="E6145" t="str">
            <v>005/06_16_031/IPRÚ_15_01_003</v>
          </cell>
          <cell r="F6145" t="str">
            <v>20. výzva-IPRÚ-České Budějovice-SC 1.1-Vybudování obchvatových komunikací</v>
          </cell>
        </row>
        <row r="6146">
          <cell r="E6146" t="str">
            <v>091/06_16_075/CLLD_15_01_279</v>
          </cell>
          <cell r="F6146" t="str">
            <v>1.výzva MAS Region HANÁ-IROP-Infrastruktura základních škol</v>
          </cell>
        </row>
        <row r="6147">
          <cell r="E6147" t="str">
            <v>ŘO</v>
          </cell>
          <cell r="F6147"/>
        </row>
        <row r="6148">
          <cell r="E6148" t="str">
            <v>240/06_16_038/CLLD_16_01_022</v>
          </cell>
          <cell r="F6148" t="str">
            <v>14.Výzva MAS Horní Pomoraví-IROP-Doprava II.</v>
          </cell>
        </row>
        <row r="6149">
          <cell r="E6149" t="str">
            <v>ŘO</v>
          </cell>
          <cell r="F6149"/>
        </row>
        <row r="6150">
          <cell r="E6150" t="str">
            <v>346/06_16_038/CLLD_15_01_126</v>
          </cell>
          <cell r="F6150" t="str">
            <v>7.výzva MAS OZJ-IROP- Bezpečná doprava a cyklodoprava</v>
          </cell>
        </row>
        <row r="6151">
          <cell r="E6151" t="str">
            <v>278/06_16_038/CLLD_16_01_048</v>
          </cell>
          <cell r="F6151" t="str">
            <v>7.výzva MAS SERVISO-IROP-Bezpečné komunikace pro pěší a cyklisty</v>
          </cell>
        </row>
        <row r="6152">
          <cell r="E6152" t="str">
            <v>ŘO</v>
          </cell>
          <cell r="F6152"/>
        </row>
        <row r="6153">
          <cell r="E6153" t="str">
            <v>380/06_16_075/CLLD_15_01_235</v>
          </cell>
          <cell r="F6153" t="str">
            <v>10.výzva MAS KRÁLOVSKÁ STEZKA-IROP-ZÁZEMÍ PRO VZDĚLÁVÁNÍ II</v>
          </cell>
        </row>
        <row r="6154">
          <cell r="E6154" t="str">
            <v>ŘO</v>
          </cell>
          <cell r="F6154"/>
        </row>
        <row r="6155">
          <cell r="E6155" t="str">
            <v>265/06_16_072/CLLD_16_01_098</v>
          </cell>
          <cell r="F6155" t="str">
            <v>13.výzva MAS Chrudimsko-IROP-Vytvoření zázemí pro poskytování služeb v území MAS (infrastruktura)</v>
          </cell>
        </row>
        <row r="6156">
          <cell r="E6156" t="str">
            <v>061/06_16_046/IPRÚ_16_01_002</v>
          </cell>
          <cell r="F6156" t="str">
            <v>45. výzva-IPRÚ-Karlovy Vary-SC 1.2-Cyklodoprava V.</v>
          </cell>
        </row>
        <row r="6157">
          <cell r="E6157" t="str">
            <v>ŘO</v>
          </cell>
          <cell r="F6157"/>
        </row>
        <row r="6158">
          <cell r="E6158" t="str">
            <v>ŘO</v>
          </cell>
          <cell r="F6158"/>
        </row>
        <row r="6159">
          <cell r="E6159" t="str">
            <v>ŘO</v>
          </cell>
          <cell r="F6159"/>
        </row>
        <row r="6160">
          <cell r="E6160" t="str">
            <v>ŘO</v>
          </cell>
          <cell r="F6160"/>
        </row>
        <row r="6161">
          <cell r="E6161" t="str">
            <v>ŘO</v>
          </cell>
          <cell r="F6161"/>
        </row>
        <row r="6162">
          <cell r="E6162" t="str">
            <v>ŘO</v>
          </cell>
          <cell r="F6162"/>
        </row>
        <row r="6163">
          <cell r="E6163" t="str">
            <v>ŘO</v>
          </cell>
          <cell r="F6163"/>
        </row>
        <row r="6164">
          <cell r="E6164" t="str">
            <v>ŘO</v>
          </cell>
          <cell r="F6164"/>
        </row>
        <row r="6165">
          <cell r="E6165" t="str">
            <v>ŘO</v>
          </cell>
          <cell r="F6165"/>
        </row>
        <row r="6166">
          <cell r="E6166" t="str">
            <v>ŘO</v>
          </cell>
          <cell r="F6166"/>
        </row>
        <row r="6167">
          <cell r="E6167" t="str">
            <v>ŘO</v>
          </cell>
          <cell r="F6167"/>
        </row>
        <row r="6168">
          <cell r="E6168" t="str">
            <v>ŘO</v>
          </cell>
          <cell r="F6168"/>
        </row>
        <row r="6169">
          <cell r="E6169" t="str">
            <v>ŘO</v>
          </cell>
          <cell r="F6169"/>
        </row>
        <row r="6170">
          <cell r="E6170" t="str">
            <v>ŘO</v>
          </cell>
          <cell r="F6170"/>
        </row>
        <row r="6171">
          <cell r="E6171" t="str">
            <v>ŘO</v>
          </cell>
          <cell r="F6171"/>
        </row>
        <row r="6172">
          <cell r="E6172" t="str">
            <v>ŘO</v>
          </cell>
          <cell r="F6172"/>
        </row>
        <row r="6173">
          <cell r="E6173" t="str">
            <v>ŘO</v>
          </cell>
          <cell r="F6173"/>
        </row>
        <row r="6174">
          <cell r="E6174" t="str">
            <v>ŘO</v>
          </cell>
          <cell r="F6174"/>
        </row>
        <row r="6175">
          <cell r="E6175" t="str">
            <v>ŘO</v>
          </cell>
          <cell r="F6175"/>
        </row>
        <row r="6176">
          <cell r="E6176" t="str">
            <v>ŘO</v>
          </cell>
          <cell r="F6176"/>
        </row>
        <row r="6177">
          <cell r="E6177" t="str">
            <v>ŘO</v>
          </cell>
          <cell r="F6177"/>
        </row>
        <row r="6178">
          <cell r="E6178" t="str">
            <v>ŘO</v>
          </cell>
          <cell r="F6178"/>
        </row>
        <row r="6179">
          <cell r="E6179" t="str">
            <v>ŘO</v>
          </cell>
          <cell r="F6179"/>
        </row>
        <row r="6180">
          <cell r="E6180" t="str">
            <v>ŘO</v>
          </cell>
          <cell r="F6180"/>
        </row>
        <row r="6181">
          <cell r="E6181" t="str">
            <v>ŘO</v>
          </cell>
          <cell r="F6181"/>
        </row>
        <row r="6182">
          <cell r="E6182" t="str">
            <v>ŘO</v>
          </cell>
          <cell r="F6182"/>
        </row>
        <row r="6183">
          <cell r="E6183" t="str">
            <v>ŘO</v>
          </cell>
          <cell r="F6183"/>
        </row>
        <row r="6184">
          <cell r="E6184" t="str">
            <v>ŘO</v>
          </cell>
          <cell r="F6184"/>
        </row>
        <row r="6185">
          <cell r="E6185" t="str">
            <v>ŘO</v>
          </cell>
          <cell r="F6185"/>
        </row>
        <row r="6186">
          <cell r="E6186" t="str">
            <v>100/06_16_075/CLLD_16_02_110</v>
          </cell>
          <cell r="F6186" t="str">
            <v>3.výzva MAS Šternbersko-IROP-Infrastruktura základních škol</v>
          </cell>
        </row>
        <row r="6187">
          <cell r="E6187" t="str">
            <v>017/06_16_038/CLLD_15_01_232</v>
          </cell>
          <cell r="F6187" t="str">
            <v>2.Výzva MAS Holicko-IROP-Bezpečnost silničního provozu (2017)</v>
          </cell>
        </row>
        <row r="6188">
          <cell r="E6188" t="str">
            <v>ŘO</v>
          </cell>
          <cell r="F6188"/>
        </row>
        <row r="6189">
          <cell r="E6189" t="str">
            <v>ŘO</v>
          </cell>
          <cell r="F6189"/>
        </row>
        <row r="6190">
          <cell r="E6190" t="str">
            <v>ŘO</v>
          </cell>
          <cell r="F6190"/>
        </row>
        <row r="6191">
          <cell r="E6191" t="str">
            <v>ŘO</v>
          </cell>
          <cell r="F6191"/>
        </row>
        <row r="6192">
          <cell r="E6192" t="str">
            <v>ŘO</v>
          </cell>
          <cell r="F6192"/>
        </row>
        <row r="6193">
          <cell r="E6193" t="str">
            <v>ŘO</v>
          </cell>
          <cell r="F6193"/>
        </row>
        <row r="6194">
          <cell r="E6194" t="str">
            <v>ŘO</v>
          </cell>
          <cell r="F6194"/>
        </row>
        <row r="6195">
          <cell r="E6195" t="str">
            <v>ŘO</v>
          </cell>
          <cell r="F6195"/>
        </row>
        <row r="6196">
          <cell r="E6196" t="str">
            <v>ŘO</v>
          </cell>
          <cell r="F6196"/>
        </row>
        <row r="6197">
          <cell r="E6197" t="str">
            <v>ŘO</v>
          </cell>
          <cell r="F6197"/>
        </row>
        <row r="6198">
          <cell r="E6198" t="str">
            <v>ŘO</v>
          </cell>
          <cell r="F6198"/>
        </row>
        <row r="6199">
          <cell r="E6199" t="str">
            <v>ŘO</v>
          </cell>
          <cell r="F6199"/>
        </row>
        <row r="6200">
          <cell r="E6200" t="str">
            <v>017/06_16_075/CLLD_16_01_022</v>
          </cell>
          <cell r="F6200" t="str">
            <v>3.Výzva MAS Horní Pomoraví-IROP-Modernizace základních škol I.</v>
          </cell>
        </row>
        <row r="6201">
          <cell r="E6201" t="str">
            <v>ŘO</v>
          </cell>
          <cell r="F6201"/>
        </row>
        <row r="6202">
          <cell r="E6202" t="str">
            <v>ŘO</v>
          </cell>
          <cell r="F6202"/>
        </row>
        <row r="6203">
          <cell r="E6203" t="str">
            <v>ŘO</v>
          </cell>
          <cell r="F6203"/>
        </row>
        <row r="6204">
          <cell r="E6204" t="str">
            <v>101/06_16_075/CLLD_16_01_128</v>
          </cell>
          <cell r="F6204" t="str">
            <v>7.výzva MAS Lašsko-IROP-Zájmové, neformální a celoživotní vzdělávání</v>
          </cell>
        </row>
        <row r="6205">
          <cell r="E6205" t="str">
            <v>ŘO</v>
          </cell>
          <cell r="F6205"/>
        </row>
        <row r="6206">
          <cell r="E6206" t="str">
            <v>ŘO</v>
          </cell>
          <cell r="F6206"/>
        </row>
        <row r="6207">
          <cell r="E6207" t="str">
            <v>024/06_16_066/ITI_16_01_002</v>
          </cell>
          <cell r="F6207" t="str">
            <v>12. výzva-ITI-Olomouc-SC 2.4-Základní školy</v>
          </cell>
        </row>
        <row r="6208">
          <cell r="E6208" t="str">
            <v>ŘO</v>
          </cell>
          <cell r="F6208"/>
        </row>
        <row r="6209">
          <cell r="E6209" t="str">
            <v>ŘO</v>
          </cell>
          <cell r="F6209"/>
        </row>
        <row r="6210">
          <cell r="E6210" t="str">
            <v>ŘO</v>
          </cell>
          <cell r="F6210"/>
        </row>
        <row r="6211">
          <cell r="E6211" t="str">
            <v>ŘO</v>
          </cell>
          <cell r="F6211"/>
        </row>
        <row r="6212">
          <cell r="E6212" t="str">
            <v>ŘO</v>
          </cell>
          <cell r="F6212"/>
        </row>
        <row r="6213">
          <cell r="E6213" t="str">
            <v>ŘO</v>
          </cell>
          <cell r="F6213"/>
        </row>
        <row r="6214">
          <cell r="E6214" t="str">
            <v>ŘO</v>
          </cell>
          <cell r="F6214"/>
        </row>
        <row r="6215">
          <cell r="E6215" t="str">
            <v>ŘO</v>
          </cell>
          <cell r="F6215"/>
        </row>
        <row r="6216">
          <cell r="E6216" t="str">
            <v>ŘO</v>
          </cell>
          <cell r="F6216"/>
        </row>
        <row r="6217">
          <cell r="E6217" t="str">
            <v>ŘO</v>
          </cell>
          <cell r="F6217"/>
        </row>
        <row r="6218">
          <cell r="E6218" t="str">
            <v>ŘO</v>
          </cell>
          <cell r="F6218"/>
        </row>
        <row r="6219">
          <cell r="E6219" t="str">
            <v>ŘO</v>
          </cell>
          <cell r="F6219"/>
        </row>
        <row r="6220">
          <cell r="E6220" t="str">
            <v>ŘO</v>
          </cell>
          <cell r="F6220"/>
        </row>
        <row r="6221">
          <cell r="E6221" t="str">
            <v>ŘO</v>
          </cell>
          <cell r="F6221"/>
        </row>
        <row r="6222">
          <cell r="E6222" t="str">
            <v>ŘO</v>
          </cell>
          <cell r="F6222"/>
        </row>
        <row r="6223">
          <cell r="E6223" t="str">
            <v>ŘO</v>
          </cell>
          <cell r="F6223"/>
        </row>
        <row r="6224">
          <cell r="E6224" t="str">
            <v>ŘO</v>
          </cell>
          <cell r="F6224"/>
        </row>
        <row r="6225">
          <cell r="E6225" t="str">
            <v>ŘO</v>
          </cell>
          <cell r="F6225"/>
        </row>
        <row r="6226">
          <cell r="E6226" t="str">
            <v>062/06_16_038/CLLD_16_01_062</v>
          </cell>
          <cell r="F6226" t="str">
            <v>3.Výzva MAS NAD ORLICÍ-IROP-Bezpečná cesta I</v>
          </cell>
        </row>
        <row r="6227">
          <cell r="E6227" t="str">
            <v>014/06_16_066/ITI_16_01_002</v>
          </cell>
          <cell r="F6227" t="str">
            <v>8.výzva-ITI-Olomouc-SC 2.4-Základní školy</v>
          </cell>
        </row>
        <row r="6228">
          <cell r="E6228" t="str">
            <v>ŘO</v>
          </cell>
          <cell r="F6228"/>
        </row>
        <row r="6229">
          <cell r="E6229" t="str">
            <v>ŘO</v>
          </cell>
          <cell r="F6229"/>
        </row>
        <row r="6230">
          <cell r="E6230" t="str">
            <v>ŘO</v>
          </cell>
          <cell r="F6230"/>
        </row>
        <row r="6231">
          <cell r="E6231" t="str">
            <v>091/06_16_075/CLLD_15_01_279</v>
          </cell>
          <cell r="F6231" t="str">
            <v>1.výzva MAS Region HANÁ-IROP-Infrastruktura základních škol</v>
          </cell>
        </row>
        <row r="6232">
          <cell r="E6232" t="str">
            <v>ŘO</v>
          </cell>
          <cell r="F6232"/>
        </row>
        <row r="6233">
          <cell r="E6233" t="str">
            <v>ŘO</v>
          </cell>
          <cell r="F6233"/>
        </row>
        <row r="6234">
          <cell r="E6234" t="str">
            <v>041/06_16_075/CLLD_16_01_028</v>
          </cell>
          <cell r="F6234" t="str">
            <v>3.Výzva MAS Lanškrounsko-IROP-Investice v oblasti základního a středního vzdělávání I.</v>
          </cell>
        </row>
        <row r="6235">
          <cell r="E6235" t="str">
            <v>ŘO</v>
          </cell>
          <cell r="F6235"/>
        </row>
        <row r="6236">
          <cell r="E6236" t="str">
            <v>ŘO</v>
          </cell>
          <cell r="F6236"/>
        </row>
        <row r="6237">
          <cell r="E6237" t="str">
            <v>ŘO</v>
          </cell>
          <cell r="F6237"/>
        </row>
        <row r="6238">
          <cell r="E6238" t="str">
            <v>ŘO</v>
          </cell>
          <cell r="F6238"/>
        </row>
        <row r="6239">
          <cell r="E6239" t="str">
            <v>ŘO</v>
          </cell>
          <cell r="F6239"/>
        </row>
        <row r="6240">
          <cell r="E6240" t="str">
            <v>ŘO</v>
          </cell>
          <cell r="F6240"/>
        </row>
        <row r="6241">
          <cell r="E6241" t="str">
            <v>ŘO</v>
          </cell>
          <cell r="F6241"/>
        </row>
        <row r="6242">
          <cell r="E6242" t="str">
            <v>ŘO</v>
          </cell>
          <cell r="F6242"/>
        </row>
        <row r="6243">
          <cell r="E6243" t="str">
            <v>ŘO</v>
          </cell>
          <cell r="F6243"/>
        </row>
        <row r="6244">
          <cell r="E6244" t="str">
            <v>ŘO</v>
          </cell>
          <cell r="F6244"/>
        </row>
        <row r="6245">
          <cell r="E6245" t="str">
            <v>ŘO</v>
          </cell>
          <cell r="F6245"/>
        </row>
        <row r="6246">
          <cell r="E6246" t="str">
            <v>ŘO</v>
          </cell>
          <cell r="F6246"/>
        </row>
        <row r="6247">
          <cell r="E6247" t="str">
            <v>ŘO</v>
          </cell>
          <cell r="F6247"/>
        </row>
        <row r="6248">
          <cell r="E6248" t="str">
            <v>020/06_16_045/ITI_16_01_009</v>
          </cell>
          <cell r="F6248" t="str">
            <v>1. výzva-ITI-UCHA-SC 1.2-Nákup nízkoemisních a bezemisních vozidel pro přepravu osob</v>
          </cell>
        </row>
        <row r="6249">
          <cell r="E6249" t="str">
            <v>010/06_16_045/ITI_16_01_003</v>
          </cell>
          <cell r="F6249" t="str">
            <v>4. výzva-ITI-Brno-SC 1.2 Telematika pro veřejnou dopravu</v>
          </cell>
        </row>
        <row r="6250">
          <cell r="E6250" t="str">
            <v>ŘO</v>
          </cell>
          <cell r="F6250"/>
        </row>
        <row r="6251">
          <cell r="E6251" t="str">
            <v>ŘO</v>
          </cell>
          <cell r="F6251"/>
        </row>
        <row r="6252">
          <cell r="E6252" t="str">
            <v>ŘO</v>
          </cell>
          <cell r="F6252"/>
        </row>
        <row r="6253">
          <cell r="E6253" t="str">
            <v>ŘO</v>
          </cell>
          <cell r="F6253"/>
        </row>
        <row r="6254">
          <cell r="E6254" t="str">
            <v>ŘO</v>
          </cell>
          <cell r="F6254"/>
        </row>
        <row r="6255">
          <cell r="E6255" t="str">
            <v>ŘO</v>
          </cell>
          <cell r="F6255"/>
        </row>
        <row r="6256">
          <cell r="E6256" t="str">
            <v>ŘO</v>
          </cell>
          <cell r="F6256"/>
        </row>
        <row r="6257">
          <cell r="E6257" t="str">
            <v>ŘO</v>
          </cell>
          <cell r="F6257"/>
        </row>
        <row r="6258">
          <cell r="E6258" t="str">
            <v>ŘO</v>
          </cell>
          <cell r="F6258"/>
        </row>
        <row r="6259">
          <cell r="E6259" t="str">
            <v>ŘO</v>
          </cell>
          <cell r="F6259"/>
        </row>
        <row r="6260">
          <cell r="E6260" t="str">
            <v>ŘO</v>
          </cell>
          <cell r="F6260"/>
        </row>
        <row r="6261">
          <cell r="E6261" t="str">
            <v>ŘO</v>
          </cell>
          <cell r="F6261"/>
        </row>
        <row r="6262">
          <cell r="E6262" t="str">
            <v>ŘO</v>
          </cell>
          <cell r="F6262"/>
        </row>
        <row r="6263">
          <cell r="E6263" t="str">
            <v>ŘO</v>
          </cell>
          <cell r="F6263"/>
        </row>
        <row r="6264">
          <cell r="E6264" t="str">
            <v>ŘO</v>
          </cell>
          <cell r="F6264"/>
        </row>
        <row r="6265">
          <cell r="E6265" t="str">
            <v>ŘO</v>
          </cell>
          <cell r="F6265"/>
        </row>
        <row r="6266">
          <cell r="E6266" t="str">
            <v>ŘO</v>
          </cell>
          <cell r="F6266"/>
        </row>
        <row r="6267">
          <cell r="E6267" t="str">
            <v>ŘO</v>
          </cell>
          <cell r="F6267"/>
        </row>
        <row r="6268">
          <cell r="E6268" t="str">
            <v>ŘO</v>
          </cell>
          <cell r="F6268"/>
        </row>
        <row r="6269">
          <cell r="E6269" t="str">
            <v>ŘO</v>
          </cell>
          <cell r="F6269"/>
        </row>
        <row r="6270">
          <cell r="E6270" t="str">
            <v>ŘO</v>
          </cell>
          <cell r="F6270"/>
        </row>
        <row r="6271">
          <cell r="E6271" t="str">
            <v>008/06_16_066/ITI_16_01_001</v>
          </cell>
          <cell r="F6271" t="str">
            <v>7. výzva-ITI-Pardubice-SC 2.4-SŠ, VOŠ-Pardubická část</v>
          </cell>
        </row>
        <row r="6272">
          <cell r="E6272" t="str">
            <v>ŘO</v>
          </cell>
          <cell r="F6272"/>
        </row>
        <row r="6273">
          <cell r="E6273" t="str">
            <v>ŘO</v>
          </cell>
          <cell r="F6273"/>
        </row>
        <row r="6274">
          <cell r="E6274" t="str">
            <v>013/06_16_066/ITI_16_01_001</v>
          </cell>
          <cell r="F6274" t="str">
            <v>10. výzva-ITI-Pardubice-SC 2.4-Infrastruktura základních škol-Královéhradecká část aglomerace</v>
          </cell>
        </row>
        <row r="6275">
          <cell r="E6275" t="str">
            <v>092/06_16_075/CLLD_16_01_098</v>
          </cell>
          <cell r="F6275" t="str">
            <v>1.výzva MAS Chrudimsko-IROP- Rozvoj infrastruktury pro kvalitní vzdělávání všech věkových skupin</v>
          </cell>
        </row>
        <row r="6276">
          <cell r="E6276" t="str">
            <v>ŘO</v>
          </cell>
          <cell r="F6276"/>
        </row>
        <row r="6277">
          <cell r="E6277" t="str">
            <v>ŘO</v>
          </cell>
          <cell r="F6277"/>
        </row>
        <row r="6278">
          <cell r="E6278" t="str">
            <v>156/06_16_038/CLLD_15_01_030</v>
          </cell>
          <cell r="F6278" t="str">
            <v xml:space="preserve">1.výzva MAS Český Západ, z.s.-IROP-Bezpečnost dopravy a Cyklodoprava-I
</v>
          </cell>
        </row>
        <row r="6279">
          <cell r="E6279" t="str">
            <v>129/06_16_038/CLLD_16_01_028</v>
          </cell>
          <cell r="F6279" t="str">
            <v>5.Výzva MAS Lanškrounsko-IROP-Zvýšení bezpečnosti dopravy I.</v>
          </cell>
        </row>
        <row r="6280">
          <cell r="E6280" t="str">
            <v>100/06_16_075/CLLD_16_02_110</v>
          </cell>
          <cell r="F6280" t="str">
            <v>3.výzva MAS Šternbersko-IROP-Infrastruktura základních škol</v>
          </cell>
        </row>
        <row r="6281">
          <cell r="E6281" t="str">
            <v>ŘO</v>
          </cell>
          <cell r="F6281"/>
        </row>
        <row r="6282">
          <cell r="E6282" t="str">
            <v>ŘO</v>
          </cell>
          <cell r="F6282"/>
        </row>
        <row r="6283">
          <cell r="E6283" t="str">
            <v>ŘO</v>
          </cell>
          <cell r="F6283"/>
        </row>
        <row r="6284">
          <cell r="E6284" t="str">
            <v>ŘO</v>
          </cell>
          <cell r="F6284"/>
        </row>
        <row r="6285">
          <cell r="E6285" t="str">
            <v>014/06_16_066/ITI_16_01_002</v>
          </cell>
          <cell r="F6285" t="str">
            <v>8.výzva-ITI-Olomouc-SC 2.4-Základní školy</v>
          </cell>
        </row>
        <row r="6286">
          <cell r="E6286" t="str">
            <v>ŘO</v>
          </cell>
          <cell r="F6286"/>
        </row>
        <row r="6287">
          <cell r="E6287" t="str">
            <v>ŘO</v>
          </cell>
          <cell r="F6287"/>
        </row>
        <row r="6288">
          <cell r="E6288" t="str">
            <v>009/06_16_066/ITI_16_01_014</v>
          </cell>
          <cell r="F6288" t="str">
            <v xml:space="preserve">4.výzva-ITI-Praha-SC 2.4-Rozšíření kapacit a technického vybavení základních škol </v>
          </cell>
        </row>
        <row r="6289">
          <cell r="E6289" t="str">
            <v>ŘO</v>
          </cell>
          <cell r="F6289"/>
        </row>
        <row r="6290">
          <cell r="E6290" t="str">
            <v>ŘO</v>
          </cell>
          <cell r="F6290"/>
        </row>
        <row r="6291">
          <cell r="E6291" t="str">
            <v>ŘO</v>
          </cell>
          <cell r="F6291"/>
        </row>
        <row r="6292">
          <cell r="E6292" t="str">
            <v>020/06_16_045/ITI_16_01_009</v>
          </cell>
          <cell r="F6292" t="str">
            <v>1. výzva-ITI-UCHA-SC 1.2-Nákup nízkoemisních a bezemisních vozidel pro přepravu osob</v>
          </cell>
        </row>
        <row r="6293">
          <cell r="E6293" t="str">
            <v>ŘO</v>
          </cell>
          <cell r="F6293"/>
        </row>
        <row r="6294">
          <cell r="E6294" t="str">
            <v>ŘO</v>
          </cell>
          <cell r="F6294"/>
        </row>
        <row r="6295">
          <cell r="E6295" t="str">
            <v>ŘO</v>
          </cell>
          <cell r="F6295"/>
        </row>
        <row r="6296">
          <cell r="E6296" t="str">
            <v>ŘO</v>
          </cell>
          <cell r="F6296"/>
        </row>
        <row r="6297">
          <cell r="E6297" t="str">
            <v>ŘO</v>
          </cell>
          <cell r="F6297"/>
        </row>
        <row r="6298">
          <cell r="E6298" t="str">
            <v>ŘO</v>
          </cell>
          <cell r="F6298"/>
        </row>
        <row r="6299">
          <cell r="E6299" t="str">
            <v>ŘO</v>
          </cell>
          <cell r="F6299"/>
        </row>
        <row r="6300">
          <cell r="E6300" t="str">
            <v>ŘO</v>
          </cell>
          <cell r="F6300"/>
        </row>
        <row r="6301">
          <cell r="E6301" t="str">
            <v>ŘO</v>
          </cell>
          <cell r="F6301"/>
        </row>
        <row r="6302">
          <cell r="E6302" t="str">
            <v>ŘO</v>
          </cell>
          <cell r="F6302"/>
        </row>
        <row r="6303">
          <cell r="E6303" t="str">
            <v>ŘO</v>
          </cell>
          <cell r="F6303"/>
        </row>
        <row r="6304">
          <cell r="E6304" t="str">
            <v>ŘO</v>
          </cell>
          <cell r="F6304"/>
        </row>
        <row r="6305">
          <cell r="E6305" t="str">
            <v>ŘO</v>
          </cell>
          <cell r="F6305"/>
        </row>
        <row r="6306">
          <cell r="E6306" t="str">
            <v>ŘO</v>
          </cell>
          <cell r="F6306"/>
        </row>
        <row r="6307">
          <cell r="E6307" t="str">
            <v>ŘO</v>
          </cell>
          <cell r="F6307"/>
        </row>
        <row r="6308">
          <cell r="E6308" t="str">
            <v>ŘO</v>
          </cell>
          <cell r="F6308"/>
        </row>
        <row r="6309">
          <cell r="E6309" t="str">
            <v>027/06_16_045/ITI_16_01_014</v>
          </cell>
          <cell r="F6309" t="str">
            <v>6. výzva-ITI-Praha-SC 1.2-Cyklodoprava</v>
          </cell>
        </row>
        <row r="6310">
          <cell r="E6310" t="str">
            <v>066/06_16_038/CLLD_16_02_014</v>
          </cell>
          <cell r="F6310" t="str">
            <v>2.výzva MAS Bohumínsko-IROP-Udržitelná doprava</v>
          </cell>
        </row>
        <row r="6311">
          <cell r="E6311" t="str">
            <v>ŘO</v>
          </cell>
          <cell r="F6311"/>
        </row>
        <row r="6312">
          <cell r="E6312" t="str">
            <v>001/06_16_041/ITI_16_01_014</v>
          </cell>
          <cell r="F6312" t="str">
            <v>1.výzva-ITI-Praha-SC 2.4-Budování kapacit předškolního vzdělávání</v>
          </cell>
        </row>
        <row r="6313">
          <cell r="E6313" t="str">
            <v>ŘO</v>
          </cell>
          <cell r="F6313"/>
        </row>
        <row r="6314">
          <cell r="E6314" t="str">
            <v>001/06_16_066/ITI_15_01_001</v>
          </cell>
          <cell r="F6314" t="str">
            <v>3. výzva-ITI-Ostrava-SC 2.4-Základní školy</v>
          </cell>
        </row>
        <row r="6315">
          <cell r="E6315" t="str">
            <v>ŘO</v>
          </cell>
          <cell r="F6315"/>
        </row>
        <row r="6316">
          <cell r="E6316" t="str">
            <v>130/06_16_075/CLLD_15_01_065</v>
          </cell>
          <cell r="F6316" t="str">
            <v>8.výzva MAS ORLICKO-IROP- Vzdělávání v klíčových kompetencích II.</v>
          </cell>
        </row>
        <row r="6317">
          <cell r="E6317" t="str">
            <v>014/06_16_038/CLLD_15_01_065</v>
          </cell>
          <cell r="F6317" t="str">
            <v>1.výzva MAS ORLICKO-IROP-Bezpečné silnice a chodníky pro všechny I.</v>
          </cell>
        </row>
        <row r="6318">
          <cell r="E6318" t="str">
            <v>ŘO</v>
          </cell>
          <cell r="F6318"/>
        </row>
        <row r="6319">
          <cell r="E6319" t="str">
            <v>106/06_16_038/CLLD_16_01_127</v>
          </cell>
          <cell r="F6319" t="str">
            <v>4.výzva MAS Luhačovské Zálesí-IROP-Bezpečnost dopravy</v>
          </cell>
        </row>
        <row r="6320">
          <cell r="E6320" t="str">
            <v>007/06_16_058/CLLD_16_01_062</v>
          </cell>
          <cell r="F6320" t="str">
            <v>7.výzva MAS NAD ORLICÍ-IROP-Dokumenty územního rozvoje I</v>
          </cell>
        </row>
        <row r="6321">
          <cell r="E6321" t="str">
            <v>ŘO</v>
          </cell>
          <cell r="F6321"/>
        </row>
        <row r="6322">
          <cell r="E6322" t="str">
            <v>ŘO</v>
          </cell>
          <cell r="F6322"/>
        </row>
        <row r="6323">
          <cell r="E6323" t="str">
            <v>040/06_16_072/CLLD_16_02_014</v>
          </cell>
          <cell r="F6323" t="str">
            <v>1.výzva MAS Bohumínsko-IROP-Rozvoj sociálních služeb</v>
          </cell>
        </row>
        <row r="6324">
          <cell r="E6324" t="str">
            <v>ŘO</v>
          </cell>
          <cell r="F6324"/>
        </row>
        <row r="6325">
          <cell r="E6325" t="str">
            <v>ŘO</v>
          </cell>
          <cell r="F6325"/>
        </row>
        <row r="6326">
          <cell r="E6326" t="str">
            <v>ŘO</v>
          </cell>
          <cell r="F6326"/>
        </row>
        <row r="6327">
          <cell r="E6327" t="str">
            <v>ŘO</v>
          </cell>
          <cell r="F6327"/>
        </row>
        <row r="6328">
          <cell r="E6328" t="str">
            <v>ŘO</v>
          </cell>
          <cell r="F6328"/>
        </row>
        <row r="6329">
          <cell r="E6329" t="str">
            <v>ŘO</v>
          </cell>
          <cell r="F6329"/>
        </row>
        <row r="6330">
          <cell r="E6330" t="str">
            <v>029/06_16_075/CLLD_15_01_229</v>
          </cell>
          <cell r="F6330" t="str">
            <v>1.výzva MAS Moravský kras-IROP-Vzdělávání</v>
          </cell>
        </row>
        <row r="6331">
          <cell r="E6331" t="str">
            <v>153/06_16_038/CLLD_16_01_086</v>
          </cell>
          <cell r="F6331" t="str">
            <v>3.výzva MAS Společnost pro rozvoj Humpolecka-IROP-Doprava</v>
          </cell>
        </row>
        <row r="6332">
          <cell r="E6332" t="str">
            <v>011/06_16_041/ITI_16_01_014</v>
          </cell>
          <cell r="F6332" t="str">
            <v>13.výzva-ITI-Praha-SC 2.4-Budování kapacit předškolního vzdělávání II.</v>
          </cell>
        </row>
        <row r="6333">
          <cell r="E6333" t="str">
            <v>024/06_16_075/CLLD_15_01_184</v>
          </cell>
          <cell r="F6333" t="str">
            <v>1.výzva MAS Labské skály z.s.-IROP-Kvalitní školy pro všechny</v>
          </cell>
        </row>
        <row r="6334">
          <cell r="E6334" t="str">
            <v>ŘO</v>
          </cell>
          <cell r="F6334"/>
        </row>
        <row r="6335">
          <cell r="E6335" t="str">
            <v>031/06_16_045/ITI_16_01_009</v>
          </cell>
          <cell r="F6335" t="str">
            <v>6. výzva-ITI-UCHA-SC 1.2-Nízkoemisní vozidla</v>
          </cell>
        </row>
        <row r="6336">
          <cell r="E6336" t="str">
            <v>ŘO</v>
          </cell>
          <cell r="F6336"/>
        </row>
        <row r="6337">
          <cell r="E6337" t="str">
            <v>ŘO</v>
          </cell>
          <cell r="F6337"/>
        </row>
        <row r="6338">
          <cell r="E6338" t="str">
            <v>ŘO</v>
          </cell>
          <cell r="F6338"/>
        </row>
        <row r="6339">
          <cell r="E6339" t="str">
            <v>ŘO</v>
          </cell>
          <cell r="F6339"/>
        </row>
        <row r="6340">
          <cell r="E6340" t="str">
            <v>ŘO</v>
          </cell>
          <cell r="F6340"/>
        </row>
        <row r="6341">
          <cell r="E6341" t="str">
            <v>ŘO</v>
          </cell>
          <cell r="F6341"/>
        </row>
        <row r="6342">
          <cell r="E6342" t="str">
            <v>024/06_16_072/CLLD_15_01_263</v>
          </cell>
          <cell r="F6342" t="str">
            <v>5.výzva MAS OPAVSKO-IROP-KOMUNITNÍ CENTRA 2017</v>
          </cell>
        </row>
        <row r="6343">
          <cell r="E6343" t="str">
            <v>ŘO</v>
          </cell>
          <cell r="F6343"/>
        </row>
        <row r="6344">
          <cell r="E6344" t="str">
            <v>ŘO</v>
          </cell>
          <cell r="F6344"/>
        </row>
        <row r="6345">
          <cell r="E6345" t="str">
            <v>ŘO</v>
          </cell>
          <cell r="F6345"/>
        </row>
        <row r="6346">
          <cell r="E6346" t="str">
            <v>157/06_16_038/CLLD_15_01_158</v>
          </cell>
          <cell r="F6346" t="str">
            <v>3.výzva MAS Havlíčkův kraj-IROP-Zlepšení infrastruktury a bezpečnosti udržitelných forem dopravy</v>
          </cell>
        </row>
        <row r="6347">
          <cell r="E6347" t="str">
            <v>ŘO</v>
          </cell>
          <cell r="F6347"/>
        </row>
        <row r="6348">
          <cell r="E6348" t="str">
            <v>ŘO</v>
          </cell>
          <cell r="F6348"/>
        </row>
        <row r="6349">
          <cell r="E6349" t="str">
            <v>ŘO</v>
          </cell>
          <cell r="F6349"/>
        </row>
        <row r="6350">
          <cell r="E6350" t="str">
            <v>ŘO</v>
          </cell>
          <cell r="F6350"/>
        </row>
        <row r="6351">
          <cell r="E6351" t="str">
            <v>ŘO</v>
          </cell>
          <cell r="F6351"/>
        </row>
        <row r="6352">
          <cell r="E6352" t="str">
            <v>ŘO</v>
          </cell>
          <cell r="F6352"/>
        </row>
        <row r="6353">
          <cell r="E6353" t="str">
            <v>ŘO</v>
          </cell>
          <cell r="F6353"/>
        </row>
        <row r="6354">
          <cell r="E6354" t="str">
            <v>ŘO</v>
          </cell>
          <cell r="F6354"/>
        </row>
        <row r="6355">
          <cell r="E6355" t="str">
            <v>ŘO</v>
          </cell>
          <cell r="F6355"/>
        </row>
        <row r="6356">
          <cell r="E6356" t="str">
            <v>002/06_16_064/ITI_15_01_001</v>
          </cell>
          <cell r="F6356" t="str">
            <v>5. výzva-ITI-Ostrava-SC 2.2-Sociální podnikání</v>
          </cell>
        </row>
        <row r="6357">
          <cell r="E6357" t="str">
            <v>122/06_16_038/CLLD_15_01_016</v>
          </cell>
          <cell r="F6357" t="str">
            <v>5.výzva MAS Regionu Poodří-IROP-Udržitelná doprava</v>
          </cell>
        </row>
        <row r="6358">
          <cell r="E6358" t="str">
            <v>008/06_16_046/IPRÚ_16_01_004</v>
          </cell>
          <cell r="F6358" t="str">
            <v>1.výzva-IPRÚ-Jihlava-SC 1.2-EKOLOGIZACE VOZOVÉHO PARKU</v>
          </cell>
        </row>
        <row r="6359">
          <cell r="E6359" t="str">
            <v>024/06_16_066/ITI_16_01_002</v>
          </cell>
          <cell r="F6359" t="str">
            <v>12. výzva-ITI-Olomouc-SC 2.4-Základní školy</v>
          </cell>
        </row>
        <row r="6360">
          <cell r="E6360" t="str">
            <v>162/06_16_075/CLLD_16_01_120</v>
          </cell>
          <cell r="F6360" t="str">
            <v>2.výzva MAS Vltava-IROP- Modernizace objektů a vybavenosti ve vzdělávání</v>
          </cell>
        </row>
        <row r="6361">
          <cell r="E6361" t="str">
            <v>156/06_16_038/CLLD_15_01_030</v>
          </cell>
          <cell r="F6361" t="str">
            <v xml:space="preserve">1.výzva MAS Český Západ, z.s.-IROP-Bezpečnost dopravy a Cyklodoprava-I
</v>
          </cell>
        </row>
        <row r="6362">
          <cell r="E6362" t="str">
            <v>ŘO</v>
          </cell>
          <cell r="F6362"/>
        </row>
        <row r="6363">
          <cell r="E6363" t="str">
            <v>ŘO</v>
          </cell>
          <cell r="F6363"/>
        </row>
        <row r="6364">
          <cell r="E6364" t="str">
            <v>040/06_16_076/CLLD_16_01_028</v>
          </cell>
          <cell r="F6364" t="str">
            <v>6.Výzva MAS Lanškrounsko-IROP-Zvýšení připravenosti HZS k řešení a řízení rizik a katastrof II.</v>
          </cell>
        </row>
        <row r="6365">
          <cell r="E6365" t="str">
            <v>069/06_16_075/CLLD_15_01_065</v>
          </cell>
          <cell r="F6365" t="str">
            <v>7.výzva MAS ORLICKO-IROP-Neformální a zájmové vzdělávání I.</v>
          </cell>
        </row>
        <row r="6366">
          <cell r="E6366" t="str">
            <v>ŘO</v>
          </cell>
          <cell r="F6366"/>
        </row>
        <row r="6367">
          <cell r="E6367" t="str">
            <v>ŘO</v>
          </cell>
          <cell r="F6367"/>
        </row>
        <row r="6368">
          <cell r="E6368" t="str">
            <v>164/06_16_075/CLLD_16_02_090</v>
          </cell>
          <cell r="F6368" t="str">
            <v>1.výzva MAS Posázaví-IROP-Vzdělávání</v>
          </cell>
        </row>
        <row r="6369">
          <cell r="E6369" t="str">
            <v>007/06_16_066/ITI_16_01_001</v>
          </cell>
          <cell r="F6369" t="str">
            <v>6. výzva-ITI-Pardubice-SC 2.4-SŠ,VOŠ-Královéhradecká část</v>
          </cell>
        </row>
        <row r="6370">
          <cell r="E6370" t="str">
            <v>ŘO</v>
          </cell>
          <cell r="F6370"/>
        </row>
        <row r="6371">
          <cell r="E6371" t="str">
            <v>ŘO</v>
          </cell>
          <cell r="F6371"/>
        </row>
        <row r="6372">
          <cell r="E6372" t="str">
            <v>109/06_16_075/CLLD_15_01_037</v>
          </cell>
          <cell r="F6372" t="str">
            <v>6.Výzva MAS Blaník,z.s.-IROP-vzdělávání-Školství a vzdělávání-Infrastruktura základních škol</v>
          </cell>
        </row>
        <row r="6373">
          <cell r="E6373" t="str">
            <v>ŘO</v>
          </cell>
          <cell r="F6373"/>
        </row>
        <row r="6374">
          <cell r="E6374" t="str">
            <v>164/06_16_038/CLLD_16_02_022</v>
          </cell>
          <cell r="F6374" t="str">
            <v>1.výzva MAS Region Pošembeří-IROP-Bezpečnost 01</v>
          </cell>
        </row>
        <row r="6375">
          <cell r="E6375" t="str">
            <v>ŘO</v>
          </cell>
          <cell r="F6375"/>
        </row>
        <row r="6376">
          <cell r="E6376" t="str">
            <v>022/06_16_038/CLLD_15_01_050</v>
          </cell>
          <cell r="F6376" t="str">
            <v>3.výzva MAS Achát z.s. -IROP- Dopravní infrastruktura</v>
          </cell>
        </row>
        <row r="6377">
          <cell r="E6377" t="str">
            <v>ŘO</v>
          </cell>
          <cell r="F6377"/>
        </row>
        <row r="6378">
          <cell r="E6378" t="str">
            <v>ŘO</v>
          </cell>
          <cell r="F6378"/>
        </row>
        <row r="6379">
          <cell r="E6379" t="str">
            <v>001/06_16_066/ITI_15_01_001</v>
          </cell>
          <cell r="F6379" t="str">
            <v>3. výzva-ITI-Ostrava-SC 2.4-Základní školy</v>
          </cell>
        </row>
        <row r="6380">
          <cell r="E6380" t="str">
            <v>ŘO</v>
          </cell>
          <cell r="F6380"/>
        </row>
        <row r="6381">
          <cell r="E6381" t="str">
            <v>001/06_16_041/ITI_16_01_014</v>
          </cell>
          <cell r="F6381" t="str">
            <v>1.výzva-ITI-Praha-SC 2.4-Budování kapacit předškolního vzdělávání</v>
          </cell>
        </row>
        <row r="6382">
          <cell r="E6382" t="str">
            <v>ŘO</v>
          </cell>
          <cell r="F6382"/>
        </row>
        <row r="6383">
          <cell r="E6383" t="str">
            <v>275/06_16_075/CLLD_16_02_003</v>
          </cell>
          <cell r="F6383" t="str">
            <v>2.výzva MAS Nad Prahou-IROP-Formální i zájmové vzdělávání po celý život</v>
          </cell>
        </row>
        <row r="6384">
          <cell r="E6384" t="str">
            <v>ŘO</v>
          </cell>
          <cell r="F6384"/>
        </row>
        <row r="6385">
          <cell r="E6385" t="str">
            <v>059/06_16_038/CLLD_16_01_089</v>
          </cell>
          <cell r="F6385" t="str">
            <v>1.výzva MAS Bystřička, o.p.s.-IROP-Bezpečnost dopravy</v>
          </cell>
        </row>
        <row r="6386">
          <cell r="E6386" t="str">
            <v>ŘO</v>
          </cell>
          <cell r="F6386"/>
        </row>
        <row r="6387">
          <cell r="E6387" t="str">
            <v>ŘO</v>
          </cell>
          <cell r="F6387"/>
        </row>
        <row r="6388">
          <cell r="E6388" t="str">
            <v>ŘO</v>
          </cell>
          <cell r="F6388"/>
        </row>
        <row r="6389">
          <cell r="E6389" t="str">
            <v>ŘO</v>
          </cell>
          <cell r="F6389"/>
        </row>
        <row r="6390">
          <cell r="E6390" t="str">
            <v>011/06_16_057/IPRÚ_16_01_003</v>
          </cell>
          <cell r="F6390" t="str">
            <v>7. výzva-IPRÚ-Mladá Boleslav-SC 2.1-SOCIÁLNÍ BYTY</v>
          </cell>
        </row>
        <row r="6391">
          <cell r="E6391" t="str">
            <v>ŘO</v>
          </cell>
          <cell r="F6391"/>
        </row>
        <row r="6392">
          <cell r="E6392" t="str">
            <v>004/06_16_031/IPRÚ_16_01_002</v>
          </cell>
          <cell r="F6392" t="str">
            <v xml:space="preserve">18. výzva-IPRÚ-Karlovy Vary-SC 1.1-VYBRANÉ ÚSEKY SILNIC II. A III. TŘÍDY </v>
          </cell>
        </row>
        <row r="6393">
          <cell r="E6393" t="str">
            <v>003/06_16_067/IPRÚ_16_01_005</v>
          </cell>
          <cell r="F6393" t="str">
            <v>7.výzva-IPRÚ-Zlín-SC 2.4-PODPORA TECHNICKÉHO A PŘÍRODOVĚDNÉHO VZDĚLÁVÁNÍ NA STŘEDNÍCH
A VYŠŠÍCH ODBORNÝCH ŠKOLÁCH A V RÁMCI CELOŽIVOTNÍHO VZDĚLÁVÁNÍ</v>
          </cell>
        </row>
        <row r="6394">
          <cell r="E6394" t="str">
            <v>ŘO</v>
          </cell>
          <cell r="F6394"/>
        </row>
        <row r="6395">
          <cell r="E6395" t="str">
            <v>130/06_16_075/CLLD_15_01_065</v>
          </cell>
          <cell r="F6395" t="str">
            <v>8.výzva MAS ORLICKO-IROP- Vzdělávání v klíčových kompetencích II.</v>
          </cell>
        </row>
        <row r="6396">
          <cell r="E6396" t="str">
            <v>ŘO</v>
          </cell>
          <cell r="F6396"/>
        </row>
        <row r="6397">
          <cell r="E6397" t="str">
            <v>ŘO</v>
          </cell>
          <cell r="F6397"/>
        </row>
        <row r="6398">
          <cell r="E6398" t="str">
            <v>ŘO</v>
          </cell>
          <cell r="F6398"/>
        </row>
        <row r="6399">
          <cell r="E6399" t="str">
            <v>003/06_16_075/CLLD_15_01_004</v>
          </cell>
          <cell r="F6399" t="str">
            <v>2.Výzva MAS Moravská cesta-IROP-Podpora školství v regionu</v>
          </cell>
        </row>
        <row r="6400">
          <cell r="E6400" t="str">
            <v>ŘO</v>
          </cell>
          <cell r="F6400"/>
        </row>
        <row r="6401">
          <cell r="E6401" t="str">
            <v>182/06_16_038/CLLD_16_01_129</v>
          </cell>
          <cell r="F6401" t="str">
            <v>3.Výzva MAS Mezi Úpou a Metují-IROP-Bezpečná doprava</v>
          </cell>
        </row>
        <row r="6402">
          <cell r="E6402" t="str">
            <v>ŘO</v>
          </cell>
          <cell r="F6402"/>
        </row>
        <row r="6403">
          <cell r="E6403" t="str">
            <v>ŘO</v>
          </cell>
          <cell r="F6403"/>
        </row>
        <row r="6404">
          <cell r="E6404" t="str">
            <v>001/06_16_066/ITI_15_01_001</v>
          </cell>
          <cell r="F6404" t="str">
            <v>3. výzva-ITI-Ostrava-SC 2.4-Základní školy</v>
          </cell>
        </row>
        <row r="6405">
          <cell r="E6405" t="str">
            <v>051/06_16_075/CLLD_16_01_054</v>
          </cell>
          <cell r="F6405" t="str">
            <v>2.výzva MAS Frýdlantsko-Beskydy-IROP-infrastruktura pro základní, střední a vyšší odborné školy</v>
          </cell>
        </row>
        <row r="6406">
          <cell r="E6406" t="str">
            <v>150/06_16_038/CLLD_16_02_105</v>
          </cell>
          <cell r="F6406" t="str">
            <v>2.výzva MAS Podještědí-IROP-Bezpečnost dopravy</v>
          </cell>
        </row>
        <row r="6407">
          <cell r="E6407" t="str">
            <v>ŘO</v>
          </cell>
          <cell r="F6407"/>
        </row>
        <row r="6408">
          <cell r="E6408" t="str">
            <v>153/06_16_072/CLLD_16_01_079</v>
          </cell>
          <cell r="F6408" t="str">
            <v>3.výzva MAS Kyjovské Slovácko v pohybu-IROP-Rozvoj infrastruktury pro sociální inkluzi</v>
          </cell>
        </row>
        <row r="6409">
          <cell r="E6409" t="str">
            <v>ŘO</v>
          </cell>
          <cell r="F6409"/>
        </row>
        <row r="6410">
          <cell r="E6410" t="str">
            <v>ŘO</v>
          </cell>
          <cell r="F6410"/>
        </row>
        <row r="6411">
          <cell r="E6411" t="str">
            <v>005/06_16_038/CLLD_15_01_064</v>
          </cell>
          <cell r="F6411" t="str">
            <v>1.výzva MAS Sokolovsko-IROP-Řešení dopravní infrastruktury</v>
          </cell>
        </row>
        <row r="6412">
          <cell r="E6412" t="str">
            <v>005/06_16_074/CLLD_16_01_067</v>
          </cell>
          <cell r="F6412" t="str">
            <v>3.výzva MAS Mohelnicko-IROP-sociální podnikání</v>
          </cell>
        </row>
        <row r="6413">
          <cell r="E6413" t="str">
            <v>176/06_16_075/CLLD_15_01_258</v>
          </cell>
          <cell r="F6413" t="str">
            <v>10.výzva MAS ŽR-IROP-ŠKOLY DOSTUPNÉ VŠEM II</v>
          </cell>
        </row>
        <row r="6414">
          <cell r="E6414" t="str">
            <v>ŘO</v>
          </cell>
          <cell r="F6414"/>
        </row>
        <row r="6415">
          <cell r="E6415" t="str">
            <v>ŘO</v>
          </cell>
          <cell r="F6415"/>
        </row>
        <row r="6416">
          <cell r="E6416" t="str">
            <v>ŘO</v>
          </cell>
          <cell r="F6416"/>
        </row>
        <row r="6417">
          <cell r="E6417" t="str">
            <v>ŘO</v>
          </cell>
          <cell r="F6417"/>
        </row>
        <row r="6418">
          <cell r="E6418" t="str">
            <v>115/06_16_072/CLLD_16_01_073</v>
          </cell>
          <cell r="F6418" t="str">
            <v>1.výzva MAS Vodňanská ryba, z.s.-IROP-Rozvoj infrastruktury pro zlepšení dostupnosti a zkvalitnění sociálních služeb</v>
          </cell>
        </row>
        <row r="6419">
          <cell r="E6419" t="str">
            <v>ŘO</v>
          </cell>
          <cell r="F6419"/>
        </row>
        <row r="6420">
          <cell r="E6420" t="str">
            <v>334/06_16_075/CLLD_15_01_263</v>
          </cell>
          <cell r="F6420" t="str">
            <v>16.výzva MAS OPAVSKO-IROP-VZDĚLÁVÁNÍ 2019</v>
          </cell>
        </row>
        <row r="6421">
          <cell r="E6421" t="str">
            <v>065/06_16_075/CLLD_15_01_238</v>
          </cell>
          <cell r="F6421" t="str">
            <v>6.výzva MAS Sdružení Růže-IROP-Podpora infrastruktury pro základní vzdělávání</v>
          </cell>
        </row>
        <row r="6422">
          <cell r="E6422" t="str">
            <v>ŘO</v>
          </cell>
          <cell r="F6422"/>
        </row>
        <row r="6423">
          <cell r="E6423" t="str">
            <v>178/06_16_075/CLLD_16_02_068</v>
          </cell>
          <cell r="F6423" t="str">
            <v>3.výzva MAS Strakonicko-IROP-Podpora předškolního vzdělávání</v>
          </cell>
        </row>
        <row r="6424">
          <cell r="E6424" t="str">
            <v>142/06_16_038/CLLD_16_01_109</v>
          </cell>
          <cell r="F6424" t="str">
            <v>1.výzva MAS Staroměstsko-IROP-Doprava</v>
          </cell>
        </row>
        <row r="6425">
          <cell r="E6425" t="str">
            <v>ŘO</v>
          </cell>
          <cell r="F6425"/>
        </row>
        <row r="6426">
          <cell r="E6426" t="str">
            <v>ŘO</v>
          </cell>
          <cell r="F6426"/>
        </row>
        <row r="6427">
          <cell r="E6427" t="str">
            <v>ŘO</v>
          </cell>
          <cell r="F6427"/>
        </row>
        <row r="6428">
          <cell r="E6428" t="str">
            <v>ŘO</v>
          </cell>
          <cell r="F6428"/>
        </row>
        <row r="6429">
          <cell r="E6429" t="str">
            <v>308/06_16_038/CLLD_15_01_095</v>
          </cell>
          <cell r="F6429" t="str">
            <v>10.výzva MAS Přemyslovské střední Čechy o.p.s.-IROP-Bezpečná doprava III</v>
          </cell>
        </row>
        <row r="6430">
          <cell r="E6430" t="str">
            <v>ŘO</v>
          </cell>
          <cell r="F6430"/>
        </row>
        <row r="6431">
          <cell r="E6431" t="str">
            <v>031/06_16_066/ITI_15_01_001</v>
          </cell>
          <cell r="F6431" t="str">
            <v>10. výzva-ITI-Ostrava_SC 2.4-Základní školy</v>
          </cell>
        </row>
        <row r="6432">
          <cell r="E6432" t="str">
            <v>140/06_16_075/CLLD_15_01_282</v>
          </cell>
          <cell r="F6432" t="str">
            <v>1.výzva MAS Brdy-IROP-Vzdělanost</v>
          </cell>
        </row>
        <row r="6433">
          <cell r="E6433" t="str">
            <v>ŘO</v>
          </cell>
          <cell r="F6433"/>
        </row>
        <row r="6434">
          <cell r="E6434" t="str">
            <v>ŘO</v>
          </cell>
          <cell r="F6434"/>
        </row>
        <row r="6435">
          <cell r="E6435" t="str">
            <v>028/06_16_076/CLLD_16_01_151</v>
          </cell>
          <cell r="F6435" t="str">
            <v>1.výzva MAS Naděje o.p.s.-IROP-Odolnost jednotek SDH II. a III. stupně</v>
          </cell>
        </row>
        <row r="6436">
          <cell r="E6436" t="str">
            <v>ŘO</v>
          </cell>
          <cell r="F6436"/>
        </row>
        <row r="6437">
          <cell r="E6437" t="str">
            <v>ŘO</v>
          </cell>
          <cell r="F6437"/>
        </row>
        <row r="6438">
          <cell r="E6438" t="str">
            <v>ŘO</v>
          </cell>
          <cell r="F6438"/>
        </row>
        <row r="6439">
          <cell r="E6439" t="str">
            <v>106/06_16_072/CLLD_15_01_235</v>
          </cell>
          <cell r="F6439" t="str">
            <v>5.výzva MAS KRÁLOVSKÁ STEZKA-IROP-KOMUNITNÍ CENTRA</v>
          </cell>
        </row>
        <row r="6440">
          <cell r="E6440" t="str">
            <v>058/06_16_045/ITI_16_01_014</v>
          </cell>
          <cell r="F6440" t="str">
            <v>18. výzva-ITI-Praha-SC 1.2-Cyklodoprava II.</v>
          </cell>
        </row>
        <row r="6441">
          <cell r="E6441" t="str">
            <v>225/06_16_075/CLLD_16_01_167</v>
          </cell>
          <cell r="F6441" t="str">
            <v>3.výzva MAS Jemnicko-IROP-Podpora vzdělávání</v>
          </cell>
        </row>
        <row r="6442">
          <cell r="E6442" t="str">
            <v>ŘO</v>
          </cell>
          <cell r="F6442"/>
        </row>
        <row r="6443">
          <cell r="E6443" t="str">
            <v>ŘO</v>
          </cell>
          <cell r="F6443"/>
        </row>
        <row r="6444">
          <cell r="E6444" t="str">
            <v>003/06_16_066/ITI_15_01_001</v>
          </cell>
          <cell r="F6444" t="str">
            <v>4. výzva-ITI-Ostrava-SC 2.4-Střední školy</v>
          </cell>
        </row>
        <row r="6445">
          <cell r="E6445" t="str">
            <v>141/06_16_072/CLLD_15_01_065</v>
          </cell>
          <cell r="F6445" t="str">
            <v>14.výzva MAS ORLICKO-IROP-Infrastruktura sociálních služeb II.</v>
          </cell>
        </row>
        <row r="6446">
          <cell r="E6446" t="str">
            <v>ŘO</v>
          </cell>
          <cell r="F6446"/>
        </row>
        <row r="6447">
          <cell r="E6447" t="str">
            <v>ŘO</v>
          </cell>
          <cell r="F6447"/>
        </row>
        <row r="6448">
          <cell r="E6448" t="str">
            <v>ŘO</v>
          </cell>
          <cell r="F6448"/>
        </row>
        <row r="6449">
          <cell r="E6449" t="str">
            <v>ŘO</v>
          </cell>
          <cell r="F6449"/>
        </row>
        <row r="6450">
          <cell r="E6450" t="str">
            <v>250/06_16_075/CLLD_16_01_062</v>
          </cell>
          <cell r="F6450" t="str">
            <v>10.výzva MAS NAD ORLICÍ-IROP-Zájmové a celoživotní vzdělávání v regionu II</v>
          </cell>
        </row>
        <row r="6451">
          <cell r="E6451" t="str">
            <v>044/06_16_076/CLLD_17_03_033</v>
          </cell>
          <cell r="F6451" t="str">
            <v>1.výzva MAS-Střední Polabí-IROP-Velkokapacitní cisterny pro složky IZS</v>
          </cell>
        </row>
        <row r="6452">
          <cell r="E6452" t="str">
            <v>161/06_16_072/CLLD_16_01_070</v>
          </cell>
          <cell r="F6452" t="str">
            <v>5.výzva MAS Dolní Morava-IROP-Sociální infrastruktura</v>
          </cell>
        </row>
        <row r="6453">
          <cell r="E6453" t="str">
            <v>053/06_16_045/ITI_16_01_003</v>
          </cell>
          <cell r="F6453" t="str">
            <v>24. výzva-ITI-Brno-SC 1.2-Přestupní terminály III</v>
          </cell>
        </row>
        <row r="6454">
          <cell r="E6454" t="str">
            <v>ŘO</v>
          </cell>
          <cell r="F6454"/>
        </row>
        <row r="6455">
          <cell r="E6455" t="str">
            <v>252/06_16_075/CLLD_16_01_079</v>
          </cell>
          <cell r="F6455" t="str">
            <v>1.výzva MAS Kyjovské Slovácko v pohybu-IROP-Vzdělávání</v>
          </cell>
        </row>
        <row r="6456">
          <cell r="E6456" t="str">
            <v>032/06_16_066/ITI_15_01_001</v>
          </cell>
          <cell r="F6456" t="str">
            <v>11. výzva-ITI-Ostrava-SC 2.4-Střední školy</v>
          </cell>
        </row>
        <row r="6457">
          <cell r="E6457" t="str">
            <v>171/06_16_075/CLLD_15_01_030</v>
          </cell>
          <cell r="F6457" t="str">
            <v>2.výzva MAS Český Západ, z.s.-IROP-Infrastruktura základních škol-I</v>
          </cell>
        </row>
        <row r="6458">
          <cell r="E6458" t="str">
            <v>176/06_16_038/CLLD_16_01_131</v>
          </cell>
          <cell r="F6458" t="str">
            <v>3.výzva MAS Bojkovska-IROP- Zvýšení bezpečnosti v dopravě</v>
          </cell>
        </row>
        <row r="6459">
          <cell r="E6459" t="str">
            <v>ŘO</v>
          </cell>
          <cell r="F6459"/>
        </row>
        <row r="6460">
          <cell r="E6460" t="str">
            <v>223/06_16_075/CLLD_15_01_065</v>
          </cell>
          <cell r="F6460" t="str">
            <v>15.výzva MAS ORLICKO-IROP-Vzdělávání v klíčových kompetencích III.</v>
          </cell>
        </row>
        <row r="6461">
          <cell r="E6461" t="str">
            <v>ŘO</v>
          </cell>
          <cell r="F6461"/>
        </row>
        <row r="6462">
          <cell r="E6462" t="str">
            <v>079/06_16_072/CLLD_16_01_048</v>
          </cell>
          <cell r="F6462" t="str">
            <v>4.výzva MAS SERVISO-IROP- Rozvoj komunitních a sociálních služeb</v>
          </cell>
        </row>
        <row r="6463">
          <cell r="E6463" t="str">
            <v>ŘO</v>
          </cell>
          <cell r="F6463"/>
        </row>
        <row r="6464">
          <cell r="E6464" t="str">
            <v>222/06_16_038/CLLD_15_01_065</v>
          </cell>
          <cell r="F6464" t="str">
            <v>13.výzva MAS ORLICKO-IROP-Bezpečné silnice a chodníky pro všechny III.</v>
          </cell>
        </row>
        <row r="6465">
          <cell r="E6465" t="str">
            <v>100/06_16_072/CLLD_16_01_004</v>
          </cell>
          <cell r="F6465" t="str">
            <v>5.výzva MAS Rožnovsko,z.s.-IROP-Sociální služby</v>
          </cell>
        </row>
        <row r="6466">
          <cell r="E6466" t="str">
            <v>201/06_16_038/CLLD_15_01_239</v>
          </cell>
          <cell r="F6466" t="str">
            <v>1.VÝZVA MAS ČESKÁ KANADA-IROP- BEZPEČNÁ DOPRAVA</v>
          </cell>
        </row>
        <row r="6467">
          <cell r="E6467" t="str">
            <v>ŘO</v>
          </cell>
          <cell r="F6467"/>
        </row>
        <row r="6468">
          <cell r="E6468" t="str">
            <v>ŘO</v>
          </cell>
          <cell r="F6468"/>
        </row>
        <row r="6469">
          <cell r="E6469" t="str">
            <v>ŘO</v>
          </cell>
          <cell r="F6469"/>
        </row>
        <row r="6470">
          <cell r="E6470" t="str">
            <v>ŘO</v>
          </cell>
          <cell r="F6470"/>
        </row>
        <row r="6471">
          <cell r="E6471" t="str">
            <v>ŘO</v>
          </cell>
          <cell r="F6471"/>
        </row>
        <row r="6472">
          <cell r="E6472" t="str">
            <v>046/06_16_076/CLLD_16_01_092</v>
          </cell>
          <cell r="F6472" t="str">
            <v>5.výzva MAS Stolové hory-IROP-Stanice IZS - I</v>
          </cell>
        </row>
        <row r="6473">
          <cell r="E6473" t="str">
            <v>153/06_16_075/CLLD_15_01_188</v>
          </cell>
          <cell r="F6473" t="str">
            <v>2.Výzva MAS Brána Písecka-IROP-Infrastruktura pro předškolní a základní vzdělávání</v>
          </cell>
        </row>
        <row r="6474">
          <cell r="E6474" t="str">
            <v>ŘO</v>
          </cell>
          <cell r="F6474"/>
        </row>
        <row r="6475">
          <cell r="E6475" t="str">
            <v>ŘO</v>
          </cell>
          <cell r="F6475"/>
        </row>
        <row r="6476">
          <cell r="E6476" t="str">
            <v>ŘO</v>
          </cell>
          <cell r="F6476"/>
        </row>
        <row r="6477">
          <cell r="E6477" t="str">
            <v>ŘO</v>
          </cell>
          <cell r="F6477"/>
        </row>
        <row r="6478">
          <cell r="E6478" t="str">
            <v>052/06_16_045/ITI_16_01_014</v>
          </cell>
          <cell r="F6478" t="str">
            <v>15. výzva-ITI-Praha-SC 1.2-Terminály III</v>
          </cell>
        </row>
        <row r="6479">
          <cell r="E6479" t="str">
            <v>032/06_16_066/ITI_15_01_001</v>
          </cell>
          <cell r="F6479" t="str">
            <v>11. výzva-ITI-Ostrava-SC 2.4-Střední školy</v>
          </cell>
        </row>
        <row r="6480">
          <cell r="E6480" t="str">
            <v>150/06_16_072/CLLD_16_01_098</v>
          </cell>
          <cell r="F6480" t="str">
            <v>8.výzva MAS Chrudimsko-IROP-Vytvoření zázemí pro poskytování služeb v území MAS (infrastruktura).</v>
          </cell>
        </row>
        <row r="6481">
          <cell r="E6481" t="str">
            <v>251/06_16_075/CLLD_16_01_089</v>
          </cell>
          <cell r="F6481" t="str">
            <v>4.výzva MAS Bystřička-IROP- Infrastruktura základních škol</v>
          </cell>
        </row>
        <row r="6482">
          <cell r="E6482" t="str">
            <v>208/06_16_038/CLLD_16_01_003</v>
          </cell>
          <cell r="F6482" t="str">
            <v xml:space="preserve">1.výzva MAS Valašsko - Horní Vsacko-IROP-Doprava - naše bezpečnost </v>
          </cell>
        </row>
        <row r="6483">
          <cell r="E6483" t="str">
            <v>172/06_16_038/CLLD_16_02_004</v>
          </cell>
          <cell r="F6483" t="str">
            <v>8.výzva MAS Říčansko-IROP-Doprava 2018</v>
          </cell>
        </row>
        <row r="6484">
          <cell r="E6484" t="str">
            <v>ŘO</v>
          </cell>
          <cell r="F6484"/>
        </row>
        <row r="6485">
          <cell r="E6485" t="str">
            <v>ŘO</v>
          </cell>
          <cell r="F6485"/>
        </row>
        <row r="6486">
          <cell r="E6486" t="str">
            <v>318/06_16_075/CLLD_16_01_130</v>
          </cell>
          <cell r="F6486" t="str">
            <v>6.výzva MAS Boleslavsko-IROP-Infrastruktura pro základní školy a rozšíření kapacit pro předškolní vzdělávání II</v>
          </cell>
        </row>
        <row r="6487">
          <cell r="E6487" t="str">
            <v>356/06_16_075/CLLD_15_01_279</v>
          </cell>
          <cell r="F6487" t="str">
            <v>9.výzva MAS Region HANÁ-IROP-Infrastruktura základních škol</v>
          </cell>
        </row>
        <row r="6488">
          <cell r="E6488" t="str">
            <v>393/06_16_075/CLLD_16_01_083</v>
          </cell>
          <cell r="F6488" t="str">
            <v>13.výzva OPS pro Český ráj-IROP-Vzdělávání 3</v>
          </cell>
        </row>
        <row r="6489">
          <cell r="E6489" t="str">
            <v>ŘO</v>
          </cell>
          <cell r="F6489"/>
        </row>
        <row r="6490">
          <cell r="E6490" t="str">
            <v>ŘO</v>
          </cell>
          <cell r="F6490"/>
        </row>
        <row r="6491">
          <cell r="E6491" t="str">
            <v>153/06_16_072/CLLD_16_01_079</v>
          </cell>
          <cell r="F6491" t="str">
            <v>3.výzva MAS Kyjovské Slovácko v pohybu-IROP-Rozvoj infrastruktury pro sociální inkluzi</v>
          </cell>
        </row>
        <row r="6492">
          <cell r="E6492" t="str">
            <v>ŘO</v>
          </cell>
          <cell r="F6492"/>
        </row>
        <row r="6493">
          <cell r="E6493" t="str">
            <v>267/06_16_038/CLLD_16_01_026</v>
          </cell>
          <cell r="F6493" t="str">
            <v>4.výzva MAS Telčsko-IROP-Investujeme do parkovacích systémů a terminálů hromadné dopravy na území MAS Telčsko</v>
          </cell>
        </row>
        <row r="6494">
          <cell r="E6494" t="str">
            <v>ŘO</v>
          </cell>
          <cell r="F6494"/>
        </row>
        <row r="6495">
          <cell r="E6495" t="str">
            <v>211/06_16_038/CLLD_16_02_049</v>
          </cell>
          <cell r="F6495" t="str">
            <v>4.výzva MAS Blanský les-Netolicko-IROP-Bezpečnost dopravy - I.</v>
          </cell>
        </row>
        <row r="6496">
          <cell r="E6496" t="str">
            <v>036/06_16_045/ITI_16_01_003</v>
          </cell>
          <cell r="F6496" t="str">
            <v>15.výzva-ITI-BRNO-SC 1.2-Přestupní terminály II</v>
          </cell>
        </row>
        <row r="6497">
          <cell r="E6497" t="str">
            <v>141/06_16_075/CLLD_16_01_029</v>
          </cell>
          <cell r="F6497" t="str">
            <v>2.výzva Místní akční skupina Boskovicko PLUS-IROP- Rozvoj vzdělávání</v>
          </cell>
        </row>
        <row r="6498">
          <cell r="E6498" t="str">
            <v>ŘO</v>
          </cell>
          <cell r="F6498"/>
        </row>
        <row r="6499">
          <cell r="E6499" t="str">
            <v>ŘO</v>
          </cell>
          <cell r="F6499"/>
        </row>
        <row r="6500">
          <cell r="E6500" t="str">
            <v>ŘO</v>
          </cell>
          <cell r="F6500"/>
        </row>
        <row r="6501">
          <cell r="E6501" t="str">
            <v>207/06_16_038/CLLD_16_01_156</v>
          </cell>
          <cell r="F6501" t="str">
            <v>3.výzva MAS Hanácký venkov-IROP-Udržitelná a bezpečná doprava</v>
          </cell>
        </row>
        <row r="6502">
          <cell r="E6502" t="str">
            <v>ŘO</v>
          </cell>
          <cell r="F6502"/>
        </row>
        <row r="6503">
          <cell r="E6503" t="str">
            <v>279/06_16_038/CLLD_16_02_020</v>
          </cell>
          <cell r="F6503" t="str">
            <v>5.výzva MAS Rakovnicko-IROP-Doprava</v>
          </cell>
        </row>
        <row r="6504">
          <cell r="E6504" t="str">
            <v>303/06_16_075/CLLD_15_01_265</v>
          </cell>
          <cell r="F6504" t="str">
            <v>5.výzva MAS Třešťsko-IROP-ZŠ</v>
          </cell>
        </row>
        <row r="6505">
          <cell r="E6505" t="str">
            <v>313/06_16_038/CLLD_15_01_263</v>
          </cell>
          <cell r="F6505" t="str">
            <v>15.výzva MAS OPAVSKO-IROP-ZVÝŠENÍ PODÍLU UDRŽITELNÝCH FOREM DOPRAVY 2019</v>
          </cell>
        </row>
        <row r="6506">
          <cell r="E6506" t="str">
            <v>393/06_16_075/CLLD_16_01_083</v>
          </cell>
          <cell r="F6506" t="str">
            <v>13.výzva OPS pro Český ráj-IROP-Vzdělávání 3</v>
          </cell>
        </row>
        <row r="6507">
          <cell r="E6507" t="str">
            <v>170/06_16_075/CLLD_16_02_070</v>
          </cell>
          <cell r="F6507" t="str">
            <v>1.výzva MAS Via rustica-IROP-Podpora infrastruktury pro základní vzdělávání</v>
          </cell>
        </row>
        <row r="6508">
          <cell r="E6508" t="str">
            <v>073/06_16_076/CLLD_16_02_020</v>
          </cell>
          <cell r="F6508" t="str">
            <v>3.výzva MAS Rakovnicko-IROP-Hasiči</v>
          </cell>
        </row>
        <row r="6509">
          <cell r="E6509" t="str">
            <v>ŘO</v>
          </cell>
          <cell r="F6509"/>
        </row>
        <row r="6510">
          <cell r="E6510" t="str">
            <v>ŘO</v>
          </cell>
          <cell r="F6510"/>
        </row>
        <row r="6511">
          <cell r="E6511" t="str">
            <v>ŘO</v>
          </cell>
          <cell r="F6511"/>
        </row>
        <row r="6512">
          <cell r="E6512" t="str">
            <v>ŘO</v>
          </cell>
          <cell r="F6512"/>
        </row>
        <row r="6513">
          <cell r="E6513" t="str">
            <v>ŘO</v>
          </cell>
          <cell r="F6513"/>
        </row>
        <row r="6514">
          <cell r="E6514" t="str">
            <v>ŘO</v>
          </cell>
          <cell r="F6514"/>
        </row>
        <row r="6515">
          <cell r="E6515" t="str">
            <v>232/06_16_038/CLLD_15_01_069</v>
          </cell>
          <cell r="F6515" t="str">
            <v>1.Výzva MAS Znojemské vinařství-IROP- Rozvíjet dopravu</v>
          </cell>
        </row>
        <row r="6516">
          <cell r="E6516" t="str">
            <v>ŘO</v>
          </cell>
          <cell r="F6516"/>
        </row>
        <row r="6517">
          <cell r="E6517" t="str">
            <v>394/06_16_038/CLLD_16_02_107</v>
          </cell>
          <cell r="F6517" t="str">
            <v>3.výzva MAS Dolní Poolšaví-IROP-bezpečnost dopravy II.</v>
          </cell>
        </row>
        <row r="6518">
          <cell r="E6518" t="str">
            <v>240/06_16_038/CLLD_16_01_022</v>
          </cell>
          <cell r="F6518" t="str">
            <v>14.Výzva MAS Horní Pomoraví-IROP-Doprava II.</v>
          </cell>
        </row>
        <row r="6519">
          <cell r="E6519" t="str">
            <v>291/06_16_038/CLLD_16_02_002</v>
          </cell>
          <cell r="F6519" t="str">
            <v>1.výzva MAS Hrušovansko-IROP-Bezpečnost v dopravě</v>
          </cell>
        </row>
        <row r="6520">
          <cell r="E6520" t="str">
            <v>282/06_16_075/CLLD_17_03_011</v>
          </cell>
          <cell r="F6520" t="str">
            <v>3.výzva MAS Krkonoše-IROP-Infrastruktura pro vzdělávání na území MAS Krkonoše</v>
          </cell>
        </row>
        <row r="6521">
          <cell r="E6521" t="str">
            <v>ŘO</v>
          </cell>
          <cell r="F6521"/>
        </row>
        <row r="6522">
          <cell r="E6522" t="str">
            <v>ŘO</v>
          </cell>
          <cell r="F6522"/>
        </row>
        <row r="6523">
          <cell r="E6523" t="str">
            <v>ŘO</v>
          </cell>
          <cell r="F6523"/>
        </row>
        <row r="6524">
          <cell r="E6524" t="str">
            <v>311/06_16_038/CLLD_15_01_232</v>
          </cell>
          <cell r="F6524" t="str">
            <v>6.výzva MAS Holicko-IROP-Bezpečnost silničního provozu(2019)</v>
          </cell>
        </row>
        <row r="6525">
          <cell r="E6525" t="str">
            <v>264/06_16_038/CLLD_15_01_264</v>
          </cell>
          <cell r="F6525" t="str">
            <v>6.výzva Místní akční skupina Hlinecko, z.s.-IROP 1-Cesty domů (dopravní terminály a parkovací systémy)</v>
          </cell>
        </row>
        <row r="6526">
          <cell r="E6526" t="str">
            <v>193/06_16_072/CLLD_17_03_011</v>
          </cell>
          <cell r="F6526" t="str">
            <v>2.výzva MAS Krkonoše-IROP-Sociální a návazné služby</v>
          </cell>
        </row>
        <row r="6527">
          <cell r="E6527" t="str">
            <v>ŘO</v>
          </cell>
          <cell r="F6527"/>
        </row>
        <row r="6528">
          <cell r="E6528" t="str">
            <v>352/06_16_038/CLLD_16_01_107</v>
          </cell>
          <cell r="F6528" t="str">
            <v>2.výzva MAS Hornolidečska, z.s.-IROP-Bezpečnost dopravy II.</v>
          </cell>
        </row>
        <row r="6529">
          <cell r="E6529" t="str">
            <v>031/06_16_073/CLLD_16_02_004</v>
          </cell>
          <cell r="F6529" t="str">
            <v>7.výzva MAS Říčansko-IROP-Památky UNESCO 2018</v>
          </cell>
        </row>
        <row r="6530">
          <cell r="E6530" t="str">
            <v>ŘO</v>
          </cell>
          <cell r="F6530"/>
        </row>
        <row r="6531">
          <cell r="E6531" t="str">
            <v>227/06_16_038/CLLD_16_01_057</v>
          </cell>
          <cell r="F6531" t="str">
            <v>5.výzva MAS Lužnice-IROP-Podpora bezpečné a ekologické dopravy</v>
          </cell>
        </row>
        <row r="6532">
          <cell r="E6532" t="str">
            <v>348/06_16_075/CLLD_16_01_129</v>
          </cell>
          <cell r="F6532" t="str">
            <v>7.Výzva MAS Mezi Úpou a Metují-IROP-Infrastruktura ve vzdělávání</v>
          </cell>
        </row>
        <row r="6533">
          <cell r="E6533" t="str">
            <v>ŘO</v>
          </cell>
          <cell r="F6533"/>
        </row>
        <row r="6534">
          <cell r="E6534" t="str">
            <v>ŘO</v>
          </cell>
          <cell r="F6534"/>
        </row>
        <row r="6535">
          <cell r="E6535" t="str">
            <v>330/06_16_038/CLLD_15_01_279</v>
          </cell>
          <cell r="F6535" t="str">
            <v>10.výzva MAS Region HANÁ-IROP-Bezpečnost dopravy</v>
          </cell>
        </row>
        <row r="6536">
          <cell r="E6536" t="str">
            <v>348/06_16_038/CLLD_16_01_027</v>
          </cell>
          <cell r="F6536" t="str">
            <v>18.výzva MAS Broumovsko+-IROP-Cyklodoprava I</v>
          </cell>
        </row>
        <row r="6537">
          <cell r="E6537" t="str">
            <v>180/06_16_072/CLLD_16_01_092</v>
          </cell>
          <cell r="F6537" t="str">
            <v>8.výzva MAS Stolové hory-IROP-Rozvoj sociálních služeb - I</v>
          </cell>
        </row>
        <row r="6538">
          <cell r="E6538" t="str">
            <v>325/06_16_038/CLLD_16_01_060</v>
          </cell>
          <cell r="F6538" t="str">
            <v>6.výzva Místní akční skupina Brána Brněnska, z.s.-IROP-Dopravní infrastruktura</v>
          </cell>
        </row>
        <row r="6539">
          <cell r="E6539" t="str">
            <v>ŘO</v>
          </cell>
          <cell r="F6539"/>
        </row>
        <row r="6540">
          <cell r="E6540" t="str">
            <v>ŘO</v>
          </cell>
          <cell r="F6540"/>
        </row>
        <row r="6541">
          <cell r="E6541" t="str">
            <v>ŘO</v>
          </cell>
          <cell r="F6541"/>
        </row>
        <row r="6542">
          <cell r="E6542" t="str">
            <v>310/06_16_075/CLLD_17_03_002</v>
          </cell>
          <cell r="F6542" t="str">
            <v>5.výzva MAS Frýdlantsko-IROP-Modernizace škol II</v>
          </cell>
        </row>
        <row r="6543">
          <cell r="E6543" t="str">
            <v>381/06_16_075/CLLD_15_01_144</v>
          </cell>
          <cell r="F6543" t="str">
            <v>8.Výzva MAS-Partnerství Moštěnka-IROP-Infrastruktura základních škol</v>
          </cell>
        </row>
        <row r="6544">
          <cell r="E6544" t="str">
            <v>335/06_16_038/CLLD_16_01_044</v>
          </cell>
          <cell r="F6544" t="str">
            <v>3.výzva MAS Hříběcí hory-IROP-Bezpečnost dopravní infrastruktury II.</v>
          </cell>
        </row>
        <row r="6545">
          <cell r="E6545" t="str">
            <v>ŘO</v>
          </cell>
          <cell r="F6545"/>
        </row>
        <row r="6546">
          <cell r="E6546" t="str">
            <v>346/06_16_038/CLLD_15_01_126</v>
          </cell>
          <cell r="F6546" t="str">
            <v>7.výzva MAS OZJ-IROP- Bezpečná doprava a cyklodoprava</v>
          </cell>
        </row>
        <row r="6547">
          <cell r="E6547" t="str">
            <v>106/06_16_076/CLLD_16_01_070</v>
          </cell>
          <cell r="F6547" t="str">
            <v>6.výzva MAS Jižní Slovácko-IROP-Stanice IZS</v>
          </cell>
        </row>
        <row r="6548">
          <cell r="E6548" t="str">
            <v>ŘO</v>
          </cell>
          <cell r="F6548"/>
        </row>
        <row r="6549">
          <cell r="E6549" t="str">
            <v>ŘO</v>
          </cell>
          <cell r="F6549"/>
        </row>
        <row r="6550">
          <cell r="E6550" t="str">
            <v>ŘO</v>
          </cell>
          <cell r="F6550"/>
        </row>
        <row r="6551">
          <cell r="E6551" t="str">
            <v>330/06_16_038/CLLD_15_01_279</v>
          </cell>
          <cell r="F6551" t="str">
            <v>10.výzva MAS Region HANÁ-IROP-Bezpečnost dopravy</v>
          </cell>
        </row>
        <row r="6552">
          <cell r="E6552" t="str">
            <v>ŘO</v>
          </cell>
          <cell r="F6552"/>
        </row>
        <row r="6553">
          <cell r="E6553" t="str">
            <v>ŘO</v>
          </cell>
          <cell r="F6553"/>
        </row>
        <row r="6554">
          <cell r="E6554" t="str">
            <v>392/06_16_038/CLLD_15_01_032</v>
          </cell>
          <cell r="F6554" t="str">
            <v>5.výzva MAS MORAVSKÁ BRÁNA-IROP-ZVÝŠENÍ BEZPEČNOSTI DOPRAVY</v>
          </cell>
        </row>
        <row r="6555">
          <cell r="E6555" t="str">
            <v>076/06_16_045/ITI_16_01_014</v>
          </cell>
          <cell r="F6555" t="str">
            <v>23. výzva-ITI-Praha-SC 1.2-cyklodoprava III.</v>
          </cell>
        </row>
        <row r="6556">
          <cell r="E6556" t="str">
            <v>371/06_16_038/CLLD_15_01_069</v>
          </cell>
          <cell r="F6556" t="str">
            <v>4.výzva MAS Znojemské vinařství-IROP-Bezpečnost dopravy</v>
          </cell>
        </row>
        <row r="6557">
          <cell r="E6557" t="str">
            <v>ŘO</v>
          </cell>
          <cell r="F6557"/>
        </row>
        <row r="6558">
          <cell r="E6558" t="str">
            <v>ŘO</v>
          </cell>
          <cell r="F6558"/>
        </row>
        <row r="6559">
          <cell r="E6559" t="str">
            <v>ŘO</v>
          </cell>
          <cell r="F6559"/>
        </row>
        <row r="6560">
          <cell r="E6560" t="str">
            <v>ŘO</v>
          </cell>
          <cell r="F6560"/>
        </row>
        <row r="6561">
          <cell r="E6561" t="str">
            <v>ŘO</v>
          </cell>
          <cell r="F6561"/>
        </row>
        <row r="6562">
          <cell r="E6562" t="str">
            <v>ŘO</v>
          </cell>
          <cell r="F6562"/>
        </row>
        <row r="6563">
          <cell r="E6563" t="str">
            <v>ŘO</v>
          </cell>
          <cell r="F6563"/>
        </row>
        <row r="6564">
          <cell r="E6564" t="str">
            <v>ŘO</v>
          </cell>
          <cell r="F6564"/>
        </row>
        <row r="6565">
          <cell r="E6565" t="str">
            <v>ŘO</v>
          </cell>
          <cell r="F6565"/>
        </row>
        <row r="6566">
          <cell r="E6566" t="str">
            <v>ŘO</v>
          </cell>
          <cell r="F6566"/>
        </row>
        <row r="6567">
          <cell r="E6567" t="str">
            <v>ŘO</v>
          </cell>
          <cell r="F6567"/>
        </row>
        <row r="6568">
          <cell r="E6568" t="str">
            <v>ŘO</v>
          </cell>
          <cell r="F6568"/>
        </row>
        <row r="6569">
          <cell r="E6569" t="str">
            <v>ŘO</v>
          </cell>
          <cell r="F6569"/>
        </row>
        <row r="6570">
          <cell r="E6570" t="str">
            <v>ŘO</v>
          </cell>
          <cell r="F6570"/>
        </row>
        <row r="6571">
          <cell r="E6571" t="str">
            <v>ŘO</v>
          </cell>
          <cell r="F6571"/>
        </row>
        <row r="6572">
          <cell r="E6572" t="str">
            <v>ŘO</v>
          </cell>
          <cell r="F6572"/>
        </row>
        <row r="6573">
          <cell r="E6573" t="str">
            <v>009/06_16_046/IPRÚ_16_01_005</v>
          </cell>
          <cell r="F6573" t="str">
            <v>2.	výzva-IPRÚ-Zlín-SC 1.2-PROPOJENÍ SÍDEL A DOBUDOVÁNÍ UCELENÉ CYKLISTICKÉ INFRASTRUKTURY</v>
          </cell>
        </row>
        <row r="6574">
          <cell r="E6574" t="str">
            <v>ŘO</v>
          </cell>
          <cell r="F6574"/>
        </row>
        <row r="6575">
          <cell r="E6575" t="str">
            <v>ŘO</v>
          </cell>
          <cell r="F6575"/>
        </row>
        <row r="6576">
          <cell r="E6576" t="str">
            <v>ŘO</v>
          </cell>
          <cell r="F6576"/>
        </row>
        <row r="6577">
          <cell r="E6577" t="str">
            <v>ŘO</v>
          </cell>
          <cell r="F6577"/>
        </row>
        <row r="6578">
          <cell r="E6578" t="str">
            <v>ŘO</v>
          </cell>
          <cell r="F6578"/>
        </row>
        <row r="6579">
          <cell r="E6579" t="str">
            <v>ŘO</v>
          </cell>
          <cell r="F6579"/>
        </row>
        <row r="6580">
          <cell r="E6580" t="str">
            <v>ŘO</v>
          </cell>
          <cell r="F6580"/>
        </row>
        <row r="6581">
          <cell r="E6581" t="str">
            <v>ŘO</v>
          </cell>
          <cell r="F6581"/>
        </row>
        <row r="6582">
          <cell r="E6582" t="str">
            <v>ŘO</v>
          </cell>
          <cell r="F6582"/>
        </row>
        <row r="6583">
          <cell r="E6583" t="str">
            <v>ŘO</v>
          </cell>
          <cell r="F6583"/>
        </row>
        <row r="6584">
          <cell r="E6584" t="str">
            <v>ŘO</v>
          </cell>
          <cell r="F6584"/>
        </row>
        <row r="6585">
          <cell r="E6585" t="str">
            <v>118/06_16_038/CLLD_15_01_170</v>
          </cell>
          <cell r="F6585" t="str">
            <v>1.výzva MAS Horňácko a Ostrožsko-IROP- Doprava I.</v>
          </cell>
        </row>
        <row r="6586">
          <cell r="E6586" t="str">
            <v>002/06_16_064/ITI_15_01_001</v>
          </cell>
          <cell r="F6586" t="str">
            <v>5. výzva-ITI-Ostrava-SC 2.2-Sociální podnikání</v>
          </cell>
        </row>
        <row r="6587">
          <cell r="E6587" t="str">
            <v>ŘO</v>
          </cell>
          <cell r="F6587"/>
        </row>
        <row r="6588">
          <cell r="E6588" t="str">
            <v>ŘO</v>
          </cell>
          <cell r="F6588"/>
        </row>
        <row r="6589">
          <cell r="E6589" t="str">
            <v>095/06_16_038/CLLD_15_01_114</v>
          </cell>
          <cell r="F6589" t="str">
            <v xml:space="preserve">3.výzva MAS Šumavsko-IROP-Cyklodoprava      </v>
          </cell>
        </row>
        <row r="6590">
          <cell r="E6590" t="str">
            <v>ŘO</v>
          </cell>
          <cell r="F6590"/>
        </row>
        <row r="6591">
          <cell r="E6591" t="str">
            <v>ŘO</v>
          </cell>
          <cell r="F6591"/>
        </row>
        <row r="6592">
          <cell r="E6592" t="str">
            <v>010/06_16_072/CLLD_15_01_089</v>
          </cell>
          <cell r="F6592" t="str">
            <v>1.výzva MAS Jablunkovsko-IROP-Rozvoj sociálních služeb</v>
          </cell>
        </row>
        <row r="6593">
          <cell r="E6593" t="str">
            <v>001/06_16_065/IPRÚ_15_01_004</v>
          </cell>
          <cell r="F6593" t="str">
            <v>5.výzva-IPRÚ-Liberec-SC 2.2-SOCIÁLNÍ PODNIKÁNÍ</v>
          </cell>
        </row>
        <row r="6594">
          <cell r="E6594" t="str">
            <v>002/06_16_076/CLLD_15_01_026</v>
          </cell>
          <cell r="F6594" t="str">
            <v>2.výzva MAS Skutečsko, Košumbersko a Chrastecko, z.s.-IROP-Dopravní automobily IZS</v>
          </cell>
        </row>
        <row r="6595">
          <cell r="E6595" t="str">
            <v>ŘO</v>
          </cell>
          <cell r="F6595"/>
        </row>
        <row r="6596">
          <cell r="E6596" t="str">
            <v>ŘO</v>
          </cell>
          <cell r="F6596"/>
        </row>
        <row r="6597">
          <cell r="E6597" t="str">
            <v>ŘO</v>
          </cell>
          <cell r="F6597"/>
        </row>
        <row r="6598">
          <cell r="E6598" t="str">
            <v>ŘO</v>
          </cell>
          <cell r="F6598"/>
        </row>
        <row r="6599">
          <cell r="E6599" t="str">
            <v>ŘO</v>
          </cell>
          <cell r="F6599"/>
        </row>
        <row r="6600">
          <cell r="E6600" t="str">
            <v>ŘO</v>
          </cell>
          <cell r="F6600"/>
        </row>
        <row r="6601">
          <cell r="E6601" t="str">
            <v>ŘO</v>
          </cell>
          <cell r="F6601"/>
        </row>
        <row r="6602">
          <cell r="E6602" t="str">
            <v>001/06_16_066/ITI_15_01_001</v>
          </cell>
          <cell r="F6602" t="str">
            <v>3. výzva-ITI-Ostrava-SC 2.4-Základní školy</v>
          </cell>
        </row>
        <row r="6603">
          <cell r="E6603" t="str">
            <v>ŘO</v>
          </cell>
          <cell r="F6603"/>
        </row>
        <row r="6604">
          <cell r="E6604" t="str">
            <v>ŘO</v>
          </cell>
          <cell r="F6604"/>
        </row>
        <row r="6605">
          <cell r="E6605" t="str">
            <v>ŘO</v>
          </cell>
          <cell r="F6605"/>
        </row>
        <row r="6606">
          <cell r="E6606" t="str">
            <v>ŘO</v>
          </cell>
          <cell r="F6606"/>
        </row>
        <row r="6607">
          <cell r="E6607" t="str">
            <v>ŘO</v>
          </cell>
          <cell r="F6607"/>
        </row>
        <row r="6608">
          <cell r="E6608" t="str">
            <v>ŘO</v>
          </cell>
          <cell r="F6608"/>
        </row>
        <row r="6609">
          <cell r="E6609" t="str">
            <v>ŘO</v>
          </cell>
          <cell r="F6609"/>
        </row>
        <row r="6610">
          <cell r="E6610" t="str">
            <v>ŘO</v>
          </cell>
          <cell r="F6610"/>
        </row>
        <row r="6611">
          <cell r="E6611" t="str">
            <v>ŘO</v>
          </cell>
          <cell r="F6611"/>
        </row>
        <row r="6612">
          <cell r="E6612" t="str">
            <v>ŘO</v>
          </cell>
          <cell r="F6612"/>
        </row>
        <row r="6613">
          <cell r="E6613" t="str">
            <v>ŘO</v>
          </cell>
          <cell r="F6613"/>
        </row>
        <row r="6614">
          <cell r="E6614" t="str">
            <v>ŘO</v>
          </cell>
          <cell r="F6614"/>
        </row>
        <row r="6615">
          <cell r="E6615" t="str">
            <v>ŘO</v>
          </cell>
          <cell r="F6615"/>
        </row>
        <row r="6616">
          <cell r="E6616" t="str">
            <v>ŘO</v>
          </cell>
          <cell r="F6616"/>
        </row>
        <row r="6617">
          <cell r="E6617" t="str">
            <v>ŘO</v>
          </cell>
          <cell r="F6617"/>
        </row>
        <row r="6618">
          <cell r="E6618" t="str">
            <v>ŘO</v>
          </cell>
          <cell r="F6618"/>
        </row>
        <row r="6619">
          <cell r="E6619" t="str">
            <v>ŘO</v>
          </cell>
          <cell r="F6619"/>
        </row>
        <row r="6620">
          <cell r="E6620" t="str">
            <v>ŘO</v>
          </cell>
          <cell r="F6620"/>
        </row>
        <row r="6621">
          <cell r="E6621" t="str">
            <v>ŘO</v>
          </cell>
          <cell r="F6621"/>
        </row>
        <row r="6622">
          <cell r="E6622" t="str">
            <v>ŘO</v>
          </cell>
          <cell r="F6622"/>
        </row>
        <row r="6623">
          <cell r="E6623" t="str">
            <v>ŘO</v>
          </cell>
          <cell r="F6623"/>
        </row>
        <row r="6624">
          <cell r="E6624" t="str">
            <v>ŘO</v>
          </cell>
          <cell r="F6624"/>
        </row>
        <row r="6625">
          <cell r="E6625" t="str">
            <v>ŘO</v>
          </cell>
          <cell r="F6625"/>
        </row>
        <row r="6626">
          <cell r="E6626" t="str">
            <v>ŘO</v>
          </cell>
          <cell r="F6626"/>
        </row>
        <row r="6627">
          <cell r="E6627" t="str">
            <v>ŘO</v>
          </cell>
          <cell r="F6627"/>
        </row>
        <row r="6628">
          <cell r="E6628" t="str">
            <v>ŘO</v>
          </cell>
          <cell r="F6628"/>
        </row>
        <row r="6629">
          <cell r="E6629" t="str">
            <v>016/06_16_046/IPRÚ_16_01_002</v>
          </cell>
          <cell r="F6629" t="str">
            <v>8.	výzva-IPRÚ-Karlovy Vary-SC 1.2-TELEMATIKA PRO VEŘEJNOU DOPRAVU</v>
          </cell>
        </row>
        <row r="6630">
          <cell r="E6630" t="str">
            <v>ŘO</v>
          </cell>
          <cell r="F6630"/>
        </row>
        <row r="6631">
          <cell r="E6631" t="str">
            <v>ŘO</v>
          </cell>
          <cell r="F6631"/>
        </row>
        <row r="6632">
          <cell r="E6632" t="str">
            <v>ŘO</v>
          </cell>
          <cell r="F6632"/>
        </row>
        <row r="6633">
          <cell r="E6633" t="str">
            <v>ŘO</v>
          </cell>
          <cell r="F6633"/>
        </row>
        <row r="6634">
          <cell r="E6634" t="str">
            <v>ŘO</v>
          </cell>
          <cell r="F6634"/>
        </row>
        <row r="6635">
          <cell r="E6635" t="str">
            <v>ŘO</v>
          </cell>
          <cell r="F6635"/>
        </row>
        <row r="6636">
          <cell r="E6636" t="str">
            <v>ŘO</v>
          </cell>
          <cell r="F6636"/>
        </row>
        <row r="6637">
          <cell r="E6637" t="str">
            <v>ŘO</v>
          </cell>
          <cell r="F6637"/>
        </row>
        <row r="6638">
          <cell r="E6638" t="str">
            <v>ŘO</v>
          </cell>
          <cell r="F6638"/>
        </row>
        <row r="6639">
          <cell r="E6639" t="str">
            <v>ŘO</v>
          </cell>
          <cell r="F6639"/>
        </row>
        <row r="6640">
          <cell r="E6640" t="str">
            <v>ŘO</v>
          </cell>
          <cell r="F6640"/>
        </row>
        <row r="6641">
          <cell r="E6641" t="str">
            <v>ŘO</v>
          </cell>
          <cell r="F6641"/>
        </row>
        <row r="6642">
          <cell r="E6642" t="str">
            <v>ŘO</v>
          </cell>
          <cell r="F6642"/>
        </row>
        <row r="6643">
          <cell r="E6643" t="str">
            <v>ŘO</v>
          </cell>
          <cell r="F6643"/>
        </row>
        <row r="6644">
          <cell r="E6644" t="str">
            <v>ŘO</v>
          </cell>
          <cell r="F6644"/>
        </row>
        <row r="6645">
          <cell r="E6645" t="str">
            <v>ŘO</v>
          </cell>
          <cell r="F6645"/>
        </row>
        <row r="6646">
          <cell r="E6646" t="str">
            <v>ŘO</v>
          </cell>
          <cell r="F6646"/>
        </row>
        <row r="6647">
          <cell r="E6647" t="str">
            <v>ŘO</v>
          </cell>
          <cell r="F6647"/>
        </row>
        <row r="6648">
          <cell r="E6648" t="str">
            <v>ŘO</v>
          </cell>
          <cell r="F6648"/>
        </row>
        <row r="6649">
          <cell r="E6649" t="str">
            <v>ŘO</v>
          </cell>
          <cell r="F6649"/>
        </row>
        <row r="6650">
          <cell r="E6650" t="str">
            <v>ŘO</v>
          </cell>
          <cell r="F6650"/>
        </row>
        <row r="6651">
          <cell r="E6651" t="str">
            <v>ŘO</v>
          </cell>
          <cell r="F6651"/>
        </row>
        <row r="6652">
          <cell r="E6652" t="str">
            <v>ŘO</v>
          </cell>
          <cell r="F6652"/>
        </row>
        <row r="6653">
          <cell r="E6653" t="str">
            <v>ŘO</v>
          </cell>
          <cell r="F6653"/>
        </row>
        <row r="6654">
          <cell r="E6654" t="str">
            <v>ŘO</v>
          </cell>
          <cell r="F6654"/>
        </row>
        <row r="6655">
          <cell r="E6655" t="str">
            <v>ŘO</v>
          </cell>
          <cell r="F6655"/>
        </row>
        <row r="6656">
          <cell r="E6656" t="str">
            <v>ŘO</v>
          </cell>
          <cell r="F6656"/>
        </row>
        <row r="6657">
          <cell r="E6657" t="str">
            <v>ŘO</v>
          </cell>
          <cell r="F6657"/>
        </row>
        <row r="6658">
          <cell r="E6658" t="str">
            <v>ŘO</v>
          </cell>
          <cell r="F6658"/>
        </row>
        <row r="6659">
          <cell r="E6659" t="str">
            <v>ŘO</v>
          </cell>
          <cell r="F6659"/>
        </row>
        <row r="6660">
          <cell r="E6660" t="str">
            <v>ŘO</v>
          </cell>
          <cell r="F6660"/>
        </row>
        <row r="6661">
          <cell r="E6661" t="str">
            <v>016/06_16_038/CLLD_15_01_046</v>
          </cell>
          <cell r="F6661" t="str">
            <v>1.výzva MAS Zubří země-IROP-Doprava I.</v>
          </cell>
        </row>
        <row r="6662">
          <cell r="E6662" t="str">
            <v>ŘO</v>
          </cell>
          <cell r="F6662"/>
        </row>
        <row r="6663">
          <cell r="E6663" t="str">
            <v>ŘO</v>
          </cell>
          <cell r="F6663"/>
        </row>
        <row r="6664">
          <cell r="E6664" t="str">
            <v>ŘO</v>
          </cell>
          <cell r="F6664"/>
        </row>
        <row r="6665">
          <cell r="E6665" t="str">
            <v>ŘO</v>
          </cell>
          <cell r="F6665"/>
        </row>
        <row r="6666">
          <cell r="E6666" t="str">
            <v>ŘO</v>
          </cell>
          <cell r="F6666"/>
        </row>
        <row r="6667">
          <cell r="E6667" t="str">
            <v>ŘO</v>
          </cell>
          <cell r="F6667"/>
        </row>
        <row r="6668">
          <cell r="E6668" t="str">
            <v>037/06_16_075/CLLD_15_01_198</v>
          </cell>
          <cell r="F6668" t="str">
            <v>1.výzva MAS Bohdanečsko-IROP-Infrastruktura základních a středních škol</v>
          </cell>
        </row>
        <row r="6669">
          <cell r="E6669" t="str">
            <v>ŘO</v>
          </cell>
          <cell r="F6669"/>
        </row>
        <row r="6670">
          <cell r="E6670" t="str">
            <v>ŘO</v>
          </cell>
          <cell r="F6670"/>
        </row>
        <row r="6671">
          <cell r="E6671" t="str">
            <v>003/06_16_066/ITI_15_01_001</v>
          </cell>
          <cell r="F6671" t="str">
            <v>4. výzva-ITI-Ostrava-SC 2.4-Střední školy</v>
          </cell>
        </row>
        <row r="6672">
          <cell r="E6672" t="str">
            <v>ŘO</v>
          </cell>
          <cell r="F6672"/>
        </row>
        <row r="6673">
          <cell r="E6673" t="str">
            <v>ŘO</v>
          </cell>
          <cell r="F6673"/>
        </row>
        <row r="6674">
          <cell r="E6674" t="str">
            <v>001/06_16_072/CLLD_15_01_207</v>
          </cell>
          <cell r="F6674" t="str">
            <v xml:space="preserve">2.výzva MAS Prostějov venkov-IROP-sociální bydlení-O2 Investice do sociální infrastruktury-I.
</v>
          </cell>
        </row>
        <row r="6675">
          <cell r="E6675" t="str">
            <v>ŘO</v>
          </cell>
          <cell r="F6675"/>
        </row>
        <row r="6676">
          <cell r="E6676" t="str">
            <v>ŘO</v>
          </cell>
          <cell r="F6676"/>
        </row>
        <row r="6677">
          <cell r="E6677" t="str">
            <v>015/06_16_038/CLLD_15_01_281</v>
          </cell>
          <cell r="F6677" t="str">
            <v>1.Výzva MAS Podbrněnsko-IROP-Bezpečnost dopravy-Udržitelná a bezpečná doprava-I.</v>
          </cell>
        </row>
        <row r="6678">
          <cell r="E6678" t="str">
            <v>ŘO</v>
          </cell>
          <cell r="F6678"/>
        </row>
        <row r="6679">
          <cell r="E6679" t="str">
            <v>012/06_16_066/ITI_16_01_003</v>
          </cell>
          <cell r="F6679" t="str">
            <v>10.výzva-ITI-Brno-SC 2.4-Infrastruktura pro vzdělávání (ZŠ)</v>
          </cell>
        </row>
        <row r="6680">
          <cell r="E6680" t="str">
            <v>ŘO</v>
          </cell>
          <cell r="F6680"/>
        </row>
        <row r="6681">
          <cell r="E6681" t="str">
            <v>ŘO</v>
          </cell>
          <cell r="F6681"/>
        </row>
        <row r="6682">
          <cell r="E6682" t="str">
            <v>ŘO</v>
          </cell>
          <cell r="F6682"/>
        </row>
        <row r="6683">
          <cell r="E6683" t="str">
            <v>ŘO</v>
          </cell>
          <cell r="F6683"/>
        </row>
        <row r="6684">
          <cell r="E6684" t="str">
            <v>ŘO</v>
          </cell>
          <cell r="F6684"/>
        </row>
        <row r="6685">
          <cell r="E6685" t="str">
            <v>ŘO</v>
          </cell>
          <cell r="F6685"/>
        </row>
        <row r="6686">
          <cell r="E6686" t="str">
            <v>ŘO</v>
          </cell>
          <cell r="F6686"/>
        </row>
        <row r="6687">
          <cell r="E6687" t="str">
            <v>ŘO</v>
          </cell>
          <cell r="F6687"/>
        </row>
        <row r="6688">
          <cell r="E6688" t="str">
            <v>ŘO</v>
          </cell>
          <cell r="F6688"/>
        </row>
        <row r="6689">
          <cell r="E6689" t="str">
            <v>ŘO</v>
          </cell>
          <cell r="F6689"/>
        </row>
        <row r="6690">
          <cell r="E6690" t="str">
            <v>ŘO</v>
          </cell>
          <cell r="F6690"/>
        </row>
        <row r="6691">
          <cell r="E6691" t="str">
            <v>ŘO</v>
          </cell>
          <cell r="F6691"/>
        </row>
        <row r="6692">
          <cell r="E6692" t="str">
            <v>ŘO</v>
          </cell>
          <cell r="F6692"/>
        </row>
        <row r="6693">
          <cell r="E6693" t="str">
            <v>ŘO</v>
          </cell>
          <cell r="F6693"/>
        </row>
        <row r="6694">
          <cell r="E6694" t="str">
            <v>ŘO</v>
          </cell>
          <cell r="F6694"/>
        </row>
        <row r="6695">
          <cell r="E6695" t="str">
            <v>ŘO</v>
          </cell>
          <cell r="F6695"/>
        </row>
        <row r="6696">
          <cell r="E6696" t="str">
            <v>ŘO</v>
          </cell>
          <cell r="F6696"/>
        </row>
        <row r="6697">
          <cell r="E6697" t="str">
            <v>ŘO</v>
          </cell>
          <cell r="F6697"/>
        </row>
        <row r="6698">
          <cell r="E6698" t="str">
            <v>ŘO</v>
          </cell>
          <cell r="F6698"/>
        </row>
        <row r="6699">
          <cell r="E6699" t="str">
            <v>085/06_16_075/CLLD_16_01_170</v>
          </cell>
          <cell r="F6699" t="str">
            <v>2.výzva MAS SCHP-IROP-Zázemí pro vzdělávání I.</v>
          </cell>
        </row>
        <row r="6700">
          <cell r="E6700" t="str">
            <v>013/06_16_066/ITI_16_01_001</v>
          </cell>
          <cell r="F6700" t="str">
            <v>10. výzva-ITI-Pardubice-SC 2.4-Infrastruktura základních škol-Královéhradecká část aglomerace</v>
          </cell>
        </row>
        <row r="6701">
          <cell r="E6701" t="str">
            <v>001/06_16_041/ITI_16_01_014</v>
          </cell>
          <cell r="F6701" t="str">
            <v>1.výzva-ITI-Praha-SC 2.4-Budování kapacit předškolního vzdělávání</v>
          </cell>
        </row>
        <row r="6702">
          <cell r="E6702" t="str">
            <v>013/06_16_045/ITI_16_01_002</v>
          </cell>
          <cell r="F6702" t="str">
            <v>6.výzva-ITI-Olomouc-SC 1.2-Zvyšování bezpečnosti v dopravě</v>
          </cell>
        </row>
        <row r="6703">
          <cell r="E6703" t="str">
            <v>ŘO</v>
          </cell>
          <cell r="F6703"/>
        </row>
        <row r="6704">
          <cell r="E6704" t="str">
            <v>ŘO</v>
          </cell>
          <cell r="F6704"/>
        </row>
        <row r="6705">
          <cell r="E6705" t="str">
            <v>ŘO</v>
          </cell>
          <cell r="F6705"/>
        </row>
        <row r="6706">
          <cell r="E6706" t="str">
            <v>025/06_16_075/CLLD_16_01_049</v>
          </cell>
          <cell r="F6706" t="str">
            <v>3.výzva MAS SVITAVA-IROP-Podpora vzdělávání</v>
          </cell>
        </row>
        <row r="6707">
          <cell r="E6707" t="str">
            <v>ŘO</v>
          </cell>
          <cell r="F6707"/>
        </row>
        <row r="6708">
          <cell r="E6708" t="str">
            <v>ŘO</v>
          </cell>
          <cell r="F6708"/>
        </row>
        <row r="6709">
          <cell r="E6709" t="str">
            <v>ŘO</v>
          </cell>
          <cell r="F6709"/>
        </row>
        <row r="6710">
          <cell r="E6710" t="str">
            <v>ŘO</v>
          </cell>
          <cell r="F6710"/>
        </row>
        <row r="6711">
          <cell r="E6711" t="str">
            <v>ŘO</v>
          </cell>
          <cell r="F6711"/>
        </row>
        <row r="6712">
          <cell r="E6712" t="str">
            <v>004/06_16_066/ITI_16_01_010</v>
          </cell>
          <cell r="F6712" t="str">
            <v>7. výzva-ITI-Plzeň-SC 2.4-Zvýšení kvality a dostupnosti infrastruktury pro střední vzdělávání včetně bezbariérových opatření - integrované projekty ITI</v>
          </cell>
        </row>
        <row r="6713">
          <cell r="E6713" t="str">
            <v>ŘO</v>
          </cell>
          <cell r="F6713"/>
        </row>
        <row r="6714">
          <cell r="E6714" t="str">
            <v>002/06_16_064/ITI_15_01_001</v>
          </cell>
          <cell r="F6714" t="str">
            <v>5. výzva-ITI-Ostrava-SC 2.2-Sociální podnikání</v>
          </cell>
        </row>
        <row r="6715">
          <cell r="E6715" t="str">
            <v>047/06_16_038/CLLD_15_01_198</v>
          </cell>
          <cell r="F6715" t="str">
            <v>2.výzva MAS Bohdanečsko-IROP-Bezpečnost v obcích</v>
          </cell>
        </row>
        <row r="6716">
          <cell r="E6716" t="str">
            <v>ŘO</v>
          </cell>
          <cell r="F6716"/>
        </row>
        <row r="6717">
          <cell r="E6717" t="str">
            <v>ŘO</v>
          </cell>
          <cell r="F6717"/>
        </row>
        <row r="6718">
          <cell r="E6718" t="str">
            <v>ŘO</v>
          </cell>
          <cell r="F6718"/>
        </row>
        <row r="6719">
          <cell r="E6719" t="str">
            <v>054/06_16_038/CLLD_15_01_258</v>
          </cell>
          <cell r="F6719" t="str">
            <v>1.výzva MAS ŽR-IROP-Bezpečná a dostupná doprava</v>
          </cell>
        </row>
        <row r="6720">
          <cell r="E6720" t="str">
            <v>ŘO</v>
          </cell>
          <cell r="F6720"/>
        </row>
        <row r="6721">
          <cell r="E6721" t="str">
            <v>ŘO</v>
          </cell>
          <cell r="F6721"/>
        </row>
        <row r="6722">
          <cell r="E6722" t="str">
            <v>ŘO</v>
          </cell>
          <cell r="F6722"/>
        </row>
        <row r="6723">
          <cell r="E6723" t="str">
            <v>ŘO</v>
          </cell>
          <cell r="F6723"/>
        </row>
        <row r="6724">
          <cell r="E6724" t="str">
            <v>051/06_16_075/CLLD_16_01_054</v>
          </cell>
          <cell r="F6724" t="str">
            <v>2.výzva MAS Frýdlantsko-Beskydy-IROP-infrastruktura pro základní, střední a vyšší odborné školy</v>
          </cell>
        </row>
        <row r="6725">
          <cell r="E6725" t="str">
            <v>121/06_16_038/CLLD_15_01_117</v>
          </cell>
          <cell r="F6725" t="str">
            <v xml:space="preserve">5.výzva MAS Šipka-IROP-Udržitelná doprava II. </v>
          </cell>
        </row>
        <row r="6726">
          <cell r="E6726" t="str">
            <v>ŘO</v>
          </cell>
          <cell r="F6726"/>
        </row>
        <row r="6727">
          <cell r="E6727" t="str">
            <v>ŘO</v>
          </cell>
          <cell r="F6727"/>
        </row>
        <row r="6728">
          <cell r="E6728" t="str">
            <v>ŘO</v>
          </cell>
          <cell r="F6728"/>
        </row>
        <row r="6729">
          <cell r="E6729" t="str">
            <v>ŘO</v>
          </cell>
          <cell r="F6729"/>
        </row>
        <row r="6730">
          <cell r="E6730" t="str">
            <v>ŘO</v>
          </cell>
          <cell r="F6730"/>
        </row>
        <row r="6731">
          <cell r="E6731" t="str">
            <v>ŘO</v>
          </cell>
          <cell r="F6731"/>
        </row>
        <row r="6732">
          <cell r="E6732" t="str">
            <v>014/06_16_066/ITI_16_01_002</v>
          </cell>
          <cell r="F6732" t="str">
            <v>8.výzva-ITI-Olomouc-SC 2.4-Základní školy</v>
          </cell>
        </row>
        <row r="6733">
          <cell r="E6733" t="str">
            <v>070/06_16_038/CLLD_15_01_065</v>
          </cell>
          <cell r="F6733" t="str">
            <v>5.výzva MAS ORLICKO-IROP-Bezpečné
silnice a chodníky pro všechny II.</v>
          </cell>
        </row>
        <row r="6734">
          <cell r="E6734" t="str">
            <v>ŘO</v>
          </cell>
          <cell r="F6734"/>
        </row>
        <row r="6735">
          <cell r="E6735" t="str">
            <v>ŘO</v>
          </cell>
          <cell r="F6735"/>
        </row>
        <row r="6736">
          <cell r="E6736" t="str">
            <v>ŘO</v>
          </cell>
          <cell r="F6736"/>
        </row>
        <row r="6737">
          <cell r="E6737" t="str">
            <v>ŘO</v>
          </cell>
          <cell r="F6737"/>
        </row>
        <row r="6738">
          <cell r="E6738" t="str">
            <v>ŘO</v>
          </cell>
          <cell r="F6738"/>
        </row>
        <row r="6739">
          <cell r="E6739" t="str">
            <v>009/06_16_066/ITI_16_01_014</v>
          </cell>
          <cell r="F6739" t="str">
            <v xml:space="preserve">4.výzva-ITI-Praha-SC 2.4-Rozšíření kapacit a technického vybavení základních škol </v>
          </cell>
        </row>
        <row r="6740">
          <cell r="E6740" t="str">
            <v>ŘO</v>
          </cell>
          <cell r="F6740"/>
        </row>
        <row r="6741">
          <cell r="E6741" t="str">
            <v>ŘO</v>
          </cell>
          <cell r="F6741"/>
        </row>
        <row r="6742">
          <cell r="E6742" t="str">
            <v>ŘO</v>
          </cell>
          <cell r="F6742"/>
        </row>
        <row r="6743">
          <cell r="E6743" t="str">
            <v>032/06_16_076/CLLD_16_02_106</v>
          </cell>
          <cell r="F6743" t="str">
            <v>5.výzva MAS Šumperský venkov-IROP-Stanice IZS</v>
          </cell>
        </row>
        <row r="6744">
          <cell r="E6744" t="str">
            <v>ŘO</v>
          </cell>
          <cell r="F6744"/>
        </row>
        <row r="6745">
          <cell r="E6745" t="str">
            <v>ŘO</v>
          </cell>
          <cell r="F6745"/>
        </row>
        <row r="6746">
          <cell r="E6746" t="str">
            <v>ŘO</v>
          </cell>
          <cell r="F6746"/>
        </row>
        <row r="6747">
          <cell r="E6747" t="str">
            <v>ŘO</v>
          </cell>
          <cell r="F6747"/>
        </row>
        <row r="6748">
          <cell r="E6748" t="str">
            <v>ŘO</v>
          </cell>
          <cell r="F6748"/>
        </row>
        <row r="6749">
          <cell r="E6749" t="str">
            <v>102/06_16_075/CLLD_15_01_170</v>
          </cell>
          <cell r="F6749" t="str">
            <v>2.výzva MAS Horňácko a Ostrožsko-IROP- Rozvoj škol a školských zařízení a celoživotního učení I.</v>
          </cell>
        </row>
        <row r="6750">
          <cell r="E6750" t="str">
            <v>015/06_16_056/ITI_16_01_003</v>
          </cell>
          <cell r="F6750" t="str">
            <v>18.výzva-ITI-Brno-SC 2.1-Sociální bydlení II</v>
          </cell>
        </row>
        <row r="6751">
          <cell r="E6751" t="str">
            <v>009/06_16_066/ITI_16_01_014</v>
          </cell>
          <cell r="F6751" t="str">
            <v xml:space="preserve">4.výzva-ITI-Praha-SC 2.4-Rozšíření kapacit a technického vybavení základních škol </v>
          </cell>
        </row>
        <row r="6752">
          <cell r="E6752" t="str">
            <v>ŘO</v>
          </cell>
          <cell r="F6752"/>
        </row>
        <row r="6753">
          <cell r="E6753" t="str">
            <v>ŘO</v>
          </cell>
          <cell r="F6753"/>
        </row>
        <row r="6754">
          <cell r="E6754" t="str">
            <v>040/06_16_076/CLLD_16_01_028</v>
          </cell>
          <cell r="F6754" t="str">
            <v>6.Výzva MAS Lanškrounsko-IROP-Zvýšení připravenosti HZS k řešení a řízení rizik a katastrof II.</v>
          </cell>
        </row>
        <row r="6755">
          <cell r="E6755" t="str">
            <v>ŘO</v>
          </cell>
          <cell r="F6755"/>
        </row>
        <row r="6756">
          <cell r="E6756" t="str">
            <v>026/06_16_072/CLLD_15_01_275</v>
          </cell>
          <cell r="F6756" t="str">
            <v>3.výzva MAS Hlučínsko-IROP-Sociální služby</v>
          </cell>
        </row>
        <row r="6757">
          <cell r="E6757" t="str">
            <v>064/06_16_075/CLLD_16_01_089</v>
          </cell>
          <cell r="F6757" t="str">
            <v>3.výzva MAS Bystřička, o.p.s.-IROP-Infrastruktura pro předškolní vzdělávání</v>
          </cell>
        </row>
        <row r="6758">
          <cell r="E6758" t="str">
            <v>ŘO</v>
          </cell>
          <cell r="F6758"/>
        </row>
        <row r="6759">
          <cell r="E6759" t="str">
            <v>ŘO</v>
          </cell>
          <cell r="F6759"/>
        </row>
        <row r="6760">
          <cell r="E6760" t="str">
            <v>ŘO</v>
          </cell>
          <cell r="F6760"/>
        </row>
        <row r="6761">
          <cell r="E6761" t="str">
            <v>ŘO</v>
          </cell>
          <cell r="F6761"/>
        </row>
        <row r="6762">
          <cell r="E6762" t="str">
            <v>ŘO</v>
          </cell>
          <cell r="F6762"/>
        </row>
        <row r="6763">
          <cell r="E6763" t="str">
            <v>ŘO</v>
          </cell>
          <cell r="F6763"/>
        </row>
        <row r="6764">
          <cell r="E6764" t="str">
            <v>075/06_16_038/CLLD_16_01_057</v>
          </cell>
          <cell r="F6764" t="str">
            <v>1.Výzva MAS Lužnice-IROP-Podpora bezpečné a ekologické dopravy</v>
          </cell>
        </row>
        <row r="6765">
          <cell r="E6765" t="str">
            <v>ŘO</v>
          </cell>
          <cell r="F6765"/>
        </row>
        <row r="6766">
          <cell r="E6766" t="str">
            <v>106/06_16_038/CLLD_16_01_127</v>
          </cell>
          <cell r="F6766" t="str">
            <v>4.výzva MAS Luhačovské Zálesí-IROP-Bezpečnost dopravy</v>
          </cell>
        </row>
        <row r="6767">
          <cell r="E6767" t="str">
            <v>ŘO</v>
          </cell>
          <cell r="F6767"/>
        </row>
        <row r="6768">
          <cell r="E6768" t="str">
            <v>ŘO</v>
          </cell>
          <cell r="F6768"/>
        </row>
        <row r="6769">
          <cell r="E6769" t="str">
            <v>004/06_16_074/CLLD_15_01_089</v>
          </cell>
          <cell r="F6769" t="str">
            <v>2.výzva MAS Jablunkovsko-IROP-Podpora rozvoje infrastruktury pro sociální podnikání</v>
          </cell>
        </row>
        <row r="6770">
          <cell r="E6770" t="str">
            <v>ŘO</v>
          </cell>
          <cell r="F6770"/>
        </row>
        <row r="6771">
          <cell r="E6771" t="str">
            <v>ŘO</v>
          </cell>
          <cell r="F6771"/>
        </row>
        <row r="6772">
          <cell r="E6772" t="str">
            <v>ŘO</v>
          </cell>
          <cell r="F6772"/>
        </row>
        <row r="6773">
          <cell r="E6773" t="str">
            <v>001/06_16_066/ITI_15_01_001</v>
          </cell>
          <cell r="F6773" t="str">
            <v>3. výzva-ITI-Ostrava-SC 2.4-Základní školy</v>
          </cell>
        </row>
        <row r="6774">
          <cell r="E6774" t="str">
            <v>139/06_16_075/CLLD_15_01_146</v>
          </cell>
          <cell r="F6774" t="str">
            <v>4.výzva MAS Vladař-IROP-Zvýšení kvality a dostupnosti infrastruktury pro vzdělávání a celoživostní učení I. (IROP5)</v>
          </cell>
        </row>
        <row r="6775">
          <cell r="E6775" t="str">
            <v>021/06_16_066/ITI_16_01_003</v>
          </cell>
          <cell r="F6775" t="str">
            <v>19.výzva-ITI-Brno-SC 2.4-Infrastruktura pro vzdělávání (ZŠ) II (BRNO)</v>
          </cell>
        </row>
        <row r="6776">
          <cell r="E6776" t="str">
            <v>ŘO</v>
          </cell>
          <cell r="F6776"/>
        </row>
        <row r="6777">
          <cell r="E6777" t="str">
            <v>ŘO</v>
          </cell>
          <cell r="F6777"/>
        </row>
        <row r="6778">
          <cell r="E6778" t="str">
            <v>ŘO</v>
          </cell>
          <cell r="F6778"/>
        </row>
        <row r="6779">
          <cell r="E6779" t="str">
            <v>ŘO</v>
          </cell>
          <cell r="F6779"/>
        </row>
        <row r="6780">
          <cell r="E6780" t="str">
            <v>055/06_16_075/CLLD_15_01_046</v>
          </cell>
          <cell r="F6780" t="str">
            <v>5.Výzva MAS Zubří země-IROP-Školy II.</v>
          </cell>
        </row>
        <row r="6781">
          <cell r="E6781" t="str">
            <v>ŘO</v>
          </cell>
          <cell r="F6781"/>
        </row>
        <row r="6782">
          <cell r="E6782" t="str">
            <v>ŘO</v>
          </cell>
          <cell r="F6782"/>
        </row>
        <row r="6783">
          <cell r="E6783" t="str">
            <v>ŘO</v>
          </cell>
          <cell r="F6783"/>
        </row>
        <row r="6784">
          <cell r="E6784" t="str">
            <v>ŘO</v>
          </cell>
          <cell r="F6784"/>
        </row>
        <row r="6785">
          <cell r="E6785" t="str">
            <v>ŘO</v>
          </cell>
          <cell r="F6785"/>
        </row>
        <row r="6786">
          <cell r="E6786" t="str">
            <v>ŘO</v>
          </cell>
          <cell r="F6786"/>
        </row>
        <row r="6787">
          <cell r="E6787" t="str">
            <v>157/06_16_075/CLLD_17_03_016</v>
          </cell>
          <cell r="F6787" t="str">
            <v>2.výzva MAS Zlatá cesta, o.p.s.,-IROP-Infrastruktura pro MŠ - I.</v>
          </cell>
        </row>
        <row r="6788">
          <cell r="E6788" t="str">
            <v>ŘO</v>
          </cell>
          <cell r="F6788"/>
        </row>
        <row r="6789">
          <cell r="E6789" t="str">
            <v>ŘO</v>
          </cell>
          <cell r="F6789"/>
        </row>
        <row r="6790">
          <cell r="E6790" t="str">
            <v>ŘO</v>
          </cell>
          <cell r="F6790"/>
        </row>
        <row r="6791">
          <cell r="E6791" t="str">
            <v>083/06_16_075/CLLD_15_01_114</v>
          </cell>
          <cell r="F6791" t="str">
            <v>4.výzva MAS Šumavsko-IROP-Vybavení a modernizace učeben</v>
          </cell>
        </row>
        <row r="6792">
          <cell r="E6792" t="str">
            <v>ŘO</v>
          </cell>
          <cell r="F6792"/>
        </row>
        <row r="6793">
          <cell r="E6793" t="str">
            <v>ŘO</v>
          </cell>
          <cell r="F6793"/>
        </row>
        <row r="6794">
          <cell r="E6794" t="str">
            <v>217/06_16_038/CLLD_16_02_084</v>
          </cell>
          <cell r="F6794" t="str">
            <v>2.výzva MAS Slezská brána-IROP-Doprava 1.</v>
          </cell>
        </row>
        <row r="6795">
          <cell r="E6795" t="str">
            <v>110/06_16_075/CLLD_15_01_158</v>
          </cell>
          <cell r="F6795" t="str">
            <v>2.výzva MAS Havlíčkův kraj-IROP-Infrastruktura pro vzdělávání a celoživotní učení</v>
          </cell>
        </row>
        <row r="6796">
          <cell r="E6796" t="str">
            <v>ŘO</v>
          </cell>
          <cell r="F6796"/>
        </row>
        <row r="6797">
          <cell r="E6797" t="str">
            <v>ŘO</v>
          </cell>
          <cell r="F6797"/>
        </row>
        <row r="6798">
          <cell r="E6798" t="str">
            <v>117/06_16_075/CLLD_16_01_048</v>
          </cell>
          <cell r="F6798" t="str">
            <v>1.výzva MAS SERVISO-IROP- Aktivity zaměřené na posílení kapacity vzdělávacích zařízení na úrovni zřizovatelů MAS SERVISO prostřednictvím spolupráce s příslušnými partnery včetně investic do infrastruktury škol ve vybraných oblastech</v>
          </cell>
        </row>
        <row r="6799">
          <cell r="E6799" t="str">
            <v>ŘO</v>
          </cell>
          <cell r="F6799"/>
        </row>
        <row r="6800">
          <cell r="E6800" t="str">
            <v>ŘO</v>
          </cell>
          <cell r="F6800"/>
        </row>
        <row r="6801">
          <cell r="E6801" t="str">
            <v>ŘO</v>
          </cell>
          <cell r="F6801"/>
        </row>
        <row r="6802">
          <cell r="E6802" t="str">
            <v>ŘO</v>
          </cell>
          <cell r="F6802"/>
        </row>
        <row r="6803">
          <cell r="E6803" t="str">
            <v>ŘO</v>
          </cell>
          <cell r="F6803"/>
        </row>
        <row r="6804">
          <cell r="E6804" t="str">
            <v>ŘO</v>
          </cell>
          <cell r="F6804"/>
        </row>
        <row r="6805">
          <cell r="E6805" t="str">
            <v>ŘO</v>
          </cell>
          <cell r="F6805"/>
        </row>
        <row r="6806">
          <cell r="E6806" t="str">
            <v>ŘO</v>
          </cell>
          <cell r="F6806"/>
        </row>
        <row r="6807">
          <cell r="E6807" t="str">
            <v>ŘO</v>
          </cell>
          <cell r="F6807"/>
        </row>
        <row r="6808">
          <cell r="E6808" t="str">
            <v>ŘO</v>
          </cell>
          <cell r="F6808"/>
        </row>
        <row r="6809">
          <cell r="E6809" t="str">
            <v>061/06_16_072/CLLD_16_01_127</v>
          </cell>
          <cell r="F6809" t="str">
            <v>5.výzva MAS Luhačovské Zálesí-IROP-Rozvoj sociálních služeb</v>
          </cell>
        </row>
        <row r="6810">
          <cell r="E6810" t="str">
            <v>089/06_16_075/CLLD_16_01_127</v>
          </cell>
          <cell r="F6810" t="str">
            <v>2.výzva MAS Luhačovské Zálesí-IROP-Infrastruktura základních škol</v>
          </cell>
        </row>
        <row r="6811">
          <cell r="E6811" t="str">
            <v>301/06_16_038/CLLD_16_02_107</v>
          </cell>
          <cell r="F6811" t="str">
            <v>1.výzva MAS Dolní Poolšaví-IROP-Zvyšování bezpečnosti dopravy I.</v>
          </cell>
        </row>
        <row r="6812">
          <cell r="E6812" t="str">
            <v>ŘO</v>
          </cell>
          <cell r="F6812"/>
        </row>
        <row r="6813">
          <cell r="E6813" t="str">
            <v>ŘO</v>
          </cell>
          <cell r="F6813"/>
        </row>
        <row r="6814">
          <cell r="E6814" t="str">
            <v>ŘO</v>
          </cell>
          <cell r="F6814"/>
        </row>
        <row r="6815">
          <cell r="E6815" t="str">
            <v>185/06_16_072/CLLD_17_03_038</v>
          </cell>
          <cell r="F6815" t="str">
            <v>3.výzva MAS Pomalší-IROP-Podpora sociálních služeb</v>
          </cell>
        </row>
        <row r="6816">
          <cell r="E6816" t="str">
            <v>ŘO</v>
          </cell>
          <cell r="F6816"/>
        </row>
        <row r="6817">
          <cell r="E6817" t="str">
            <v>ŘO</v>
          </cell>
          <cell r="F6817"/>
        </row>
        <row r="6818">
          <cell r="E6818" t="str">
            <v>264/06_16_075/CLLD_16_01_070</v>
          </cell>
          <cell r="F6818" t="str">
            <v xml:space="preserve">4.výzva MAS Dolní Morava-IROP-Infrastruktura ZŠ </v>
          </cell>
        </row>
        <row r="6819">
          <cell r="E6819" t="str">
            <v>013/06_16_073/CLLD_15_01_271</v>
          </cell>
          <cell r="F6819" t="str">
            <v>2.výzva MAS Pošumaví-IROP-Kulturní památky</v>
          </cell>
        </row>
        <row r="6820">
          <cell r="E6820" t="str">
            <v>ŘO</v>
          </cell>
          <cell r="F6820"/>
        </row>
        <row r="6821">
          <cell r="E6821" t="str">
            <v>ŘO</v>
          </cell>
          <cell r="F6821"/>
        </row>
        <row r="6822">
          <cell r="E6822" t="str">
            <v>096/06_16_075/CLLD_16_01_110</v>
          </cell>
          <cell r="F6822" t="str">
            <v>2.výzva MAS Jižní Haná-IROP-Infrastruktura pro předškolní vzdělávání a základní školy</v>
          </cell>
        </row>
        <row r="6823">
          <cell r="E6823" t="str">
            <v>007/06_16_067/IPRÚ_16_01_005</v>
          </cell>
          <cell r="F6823" t="str">
            <v>9.výzva-IPRÚ-Zlín-SC 2.4-PODPORA TECHNICKÉHO A PŘÍRODOVĚDNÉHO VZDĚLÁVÁNÍ NA ZÁKLADNÍCH
ŠKOLÁCH</v>
          </cell>
        </row>
        <row r="6824">
          <cell r="E6824" t="str">
            <v>052/06_16_045/ITI_16_01_014</v>
          </cell>
          <cell r="F6824" t="str">
            <v>15. výzva-ITI-Praha-SC 1.2-Terminály III</v>
          </cell>
        </row>
        <row r="6825">
          <cell r="E6825" t="str">
            <v>ŘO</v>
          </cell>
          <cell r="F6825"/>
        </row>
        <row r="6826">
          <cell r="E6826" t="str">
            <v>ŘO</v>
          </cell>
          <cell r="F6826"/>
        </row>
        <row r="6827">
          <cell r="E6827" t="str">
            <v>206/06_16_038/CLLD_17_03_001</v>
          </cell>
          <cell r="F6827" t="str">
            <v>3.výzva MAS Slavkovské bojiště, z.s-IROP - Dopravní bezpečnost v obcích</v>
          </cell>
        </row>
        <row r="6828">
          <cell r="E6828" t="str">
            <v>252/06_16_038/CLLD_16_01_039</v>
          </cell>
          <cell r="F6828" t="str">
            <v>4.výzva MAS Český sever-IROP-Bezpečnost dopravy a cyklodoprava</v>
          </cell>
        </row>
        <row r="6829">
          <cell r="E6829" t="str">
            <v>036/06_16_075/CLLD_15_01_227</v>
          </cell>
          <cell r="F6829" t="str">
            <v>3.výzva MAS Bobrava-IROP-Vzdělávání</v>
          </cell>
        </row>
        <row r="6830">
          <cell r="E6830" t="str">
            <v>034/06_16_066/ITI_16_01_010</v>
          </cell>
          <cell r="F6830" t="str">
            <v>22. výzva-ITI-Plzeň-SC 2.4-Infrastruktura základních škol V</v>
          </cell>
        </row>
        <row r="6831">
          <cell r="E6831" t="str">
            <v>ŘO</v>
          </cell>
          <cell r="F6831"/>
        </row>
        <row r="6832">
          <cell r="E6832" t="str">
            <v>ŘO</v>
          </cell>
          <cell r="F6832"/>
        </row>
        <row r="6833">
          <cell r="E6833" t="str">
            <v>ŘO</v>
          </cell>
          <cell r="F6833"/>
        </row>
        <row r="6834">
          <cell r="E6834" t="str">
            <v>343/06_16_075/CLLD_16_02_090</v>
          </cell>
          <cell r="F6834" t="str">
            <v>6.výzva MAS Posázaví-IROP-Vzdělávání</v>
          </cell>
        </row>
        <row r="6835">
          <cell r="E6835" t="str">
            <v>090/06_16_076/CLLD_16_02_019</v>
          </cell>
          <cell r="F6835" t="str">
            <v>5.Výzva MAS Vyškovsko, z.s.-IROP-Snížení rizik spojených s klimatickými změnami</v>
          </cell>
        </row>
        <row r="6836">
          <cell r="E6836" t="str">
            <v>223/06_16_075/CLLD_15_01_065</v>
          </cell>
          <cell r="F6836" t="str">
            <v>15.výzva MAS ORLICKO-IROP-Vzdělávání v klíčových kompetencích III.</v>
          </cell>
        </row>
        <row r="6837">
          <cell r="E6837" t="str">
            <v>038/06_16_075/CLLD_15_01_104</v>
          </cell>
          <cell r="F6837" t="str">
            <v>1.výzva-LAG Podralsko-IROP-Infrastruktura pro vzdělávání a celoživotní učení ZŠ I</v>
          </cell>
        </row>
        <row r="6838">
          <cell r="E6838" t="str">
            <v>ŘO</v>
          </cell>
          <cell r="F6838"/>
        </row>
        <row r="6839">
          <cell r="E6839" t="str">
            <v>ŘO</v>
          </cell>
          <cell r="F6839"/>
        </row>
        <row r="6840">
          <cell r="E6840" t="str">
            <v>ŘO</v>
          </cell>
          <cell r="F6840"/>
        </row>
        <row r="6841">
          <cell r="E6841" t="str">
            <v>213/06_16_075/CLLD_15_01_095</v>
          </cell>
          <cell r="F6841" t="str">
            <v>8.výzva MAS Přemyslovské střední Čechy o.p.s.-IROP- Infrastruktura pro vzdělávání a celoživotní učení II.</v>
          </cell>
        </row>
        <row r="6842">
          <cell r="E6842" t="str">
            <v>ŘO</v>
          </cell>
          <cell r="F6842"/>
        </row>
        <row r="6843">
          <cell r="E6843" t="str">
            <v>ŘO</v>
          </cell>
          <cell r="F6843"/>
        </row>
        <row r="6844">
          <cell r="E6844" t="str">
            <v>ŘO</v>
          </cell>
          <cell r="F6844"/>
        </row>
        <row r="6845">
          <cell r="E6845" t="str">
            <v>099/06_16_072/CLLD_15_01_263</v>
          </cell>
          <cell r="F6845" t="str">
            <v>8.výzva MAS OPAVSKO-IROP-SOCIÁLNÍ SLUŽBY 2018</v>
          </cell>
        </row>
        <row r="6846">
          <cell r="E6846" t="str">
            <v>006/06_16_037/IPRÚ_16_01_005</v>
          </cell>
          <cell r="F6846" t="str">
            <v>17.výzva-IPRÚ-Zlín-SC 3.1- OBNOVA KULTURNÍCH PAMÁTEK BAŤOVSKÉHO OBDOBÍ II</v>
          </cell>
        </row>
        <row r="6847">
          <cell r="E6847" t="str">
            <v>ŘO</v>
          </cell>
          <cell r="F6847"/>
        </row>
        <row r="6848">
          <cell r="E6848" t="str">
            <v>ŘO</v>
          </cell>
          <cell r="F6848"/>
        </row>
        <row r="6849">
          <cell r="E6849" t="str">
            <v>081/06_16_076/CLLD_16_01_070</v>
          </cell>
          <cell r="F6849" t="str">
            <v>3.výzva MAS Dolní Morava-IROP-Technika IZS</v>
          </cell>
        </row>
        <row r="6850">
          <cell r="E6850" t="str">
            <v>ŘO</v>
          </cell>
          <cell r="F6850"/>
        </row>
        <row r="6851">
          <cell r="E6851" t="str">
            <v>277/06_16_038/CLLD_16_01_054</v>
          </cell>
          <cell r="F6851" t="str">
            <v>10.výzva MAS Frýdlantsko-Beskydy-IROP-Bezpečnost dopravy</v>
          </cell>
        </row>
        <row r="6852">
          <cell r="E6852" t="str">
            <v>199/06_16_038/CLLD_15_01_229</v>
          </cell>
          <cell r="F6852" t="str">
            <v>6.výzva MAS Moravský kras-IROP-Cyklistická doprava</v>
          </cell>
        </row>
        <row r="6853">
          <cell r="E6853" t="str">
            <v>156/06_16_075/CLLD_16_01_106</v>
          </cell>
          <cell r="F6853" t="str">
            <v>1.výzva MAS Rozvoj Tanvaldska-IROP-Infrastruktura pro vzdělávání</v>
          </cell>
        </row>
        <row r="6854">
          <cell r="E6854" t="str">
            <v>ŘO</v>
          </cell>
          <cell r="F6854"/>
        </row>
        <row r="6855">
          <cell r="E6855" t="str">
            <v>207/06_16_038/CLLD_16_01_156</v>
          </cell>
          <cell r="F6855" t="str">
            <v>3.výzva MAS Hanácký venkov-IROP-Udržitelná a bezpečná doprava</v>
          </cell>
        </row>
        <row r="6856">
          <cell r="E6856" t="str">
            <v>197/06_16_072/CLLD_15_01_239</v>
          </cell>
          <cell r="F6856" t="str">
            <v>3.výzva MAS Česká Kanada-IROP-Sociální služby I</v>
          </cell>
        </row>
        <row r="6857">
          <cell r="E6857" t="str">
            <v>276/06_16_075/CLLD_16_02_019</v>
          </cell>
          <cell r="F6857" t="str">
            <v>1.Výzva MAS Vyškovsko, z.s. -IROP-Zkvalitnění vzdělávání a celoživotního učení</v>
          </cell>
        </row>
        <row r="6858">
          <cell r="E6858" t="str">
            <v>ŘO</v>
          </cell>
          <cell r="F6858"/>
        </row>
        <row r="6859">
          <cell r="E6859" t="str">
            <v>ŘO</v>
          </cell>
          <cell r="F6859"/>
        </row>
        <row r="6860">
          <cell r="E6860" t="str">
            <v>206/06_16_075/CLLD_16_02_049</v>
          </cell>
          <cell r="F6860" t="str">
            <v>3.výzva MAS Blanský les-Netolicko-IROP-Infrastruktura základních škol - I.</v>
          </cell>
        </row>
        <row r="6861">
          <cell r="E6861" t="str">
            <v>349/06_16_075/CLLD_16_01_004</v>
          </cell>
          <cell r="F6861" t="str">
            <v>8.výzva MAS Rožnovsko-IROP-Základní školy</v>
          </cell>
        </row>
        <row r="6862">
          <cell r="E6862" t="str">
            <v>009/06_16_066/ITI_16_01_014</v>
          </cell>
          <cell r="F6862" t="str">
            <v xml:space="preserve">4.výzva-ITI-Praha-SC 2.4-Rozšíření kapacit a technického vybavení základních škol </v>
          </cell>
        </row>
        <row r="6863">
          <cell r="E6863" t="str">
            <v>ŘO</v>
          </cell>
          <cell r="F6863"/>
        </row>
        <row r="6864">
          <cell r="E6864" t="str">
            <v>064/06_16_038/CLLD_16_01_039</v>
          </cell>
          <cell r="F6864" t="str">
            <v>1.výzva MAS Český sever-IROP-Bezpečnost dopravy</v>
          </cell>
        </row>
        <row r="6865">
          <cell r="E6865" t="str">
            <v>ŘO</v>
          </cell>
          <cell r="F6865"/>
        </row>
        <row r="6866">
          <cell r="E6866" t="str">
            <v>201/06_16_072/CLLD_15_01_036</v>
          </cell>
          <cell r="F6866" t="str">
            <v>11.výzva MAS Sdružení SPLAV-IROP-Sociální služby a komunity-investice III.</v>
          </cell>
        </row>
        <row r="6867">
          <cell r="E6867" t="str">
            <v>023/06_18_107/CLLD_15_01_170</v>
          </cell>
          <cell r="F6867" t="str">
            <v>6.výzva MAS Horňácko a Ostrožsko-IROP-Sociální bydlení</v>
          </cell>
        </row>
        <row r="6868">
          <cell r="E6868" t="str">
            <v>ŘO</v>
          </cell>
          <cell r="F6868"/>
        </row>
        <row r="6869">
          <cell r="E6869" t="str">
            <v>ŘO</v>
          </cell>
          <cell r="F6869"/>
        </row>
        <row r="6870">
          <cell r="E6870" t="str">
            <v>ŘO</v>
          </cell>
          <cell r="F6870"/>
        </row>
        <row r="6871">
          <cell r="E6871" t="str">
            <v>ŘO</v>
          </cell>
          <cell r="F6871"/>
        </row>
        <row r="6872">
          <cell r="E6872" t="str">
            <v>197/06_16_075/CLLD_16_01_083</v>
          </cell>
          <cell r="F6872" t="str">
            <v>8.výzva OPS pro Český ráj-IROP-Vzdělávání2</v>
          </cell>
        </row>
        <row r="6873">
          <cell r="E6873" t="str">
            <v>ŘO</v>
          </cell>
          <cell r="F6873"/>
        </row>
        <row r="6874">
          <cell r="E6874" t="str">
            <v>ŘO</v>
          </cell>
          <cell r="F6874"/>
        </row>
        <row r="6875">
          <cell r="E6875" t="str">
            <v>226/06_16_038/CLLD_15_01_238</v>
          </cell>
          <cell r="F6875" t="str">
            <v>9.výzva MAS Sdružení Růže-IROP-Řešení negativních vlivů dopravy</v>
          </cell>
        </row>
        <row r="6876">
          <cell r="E6876" t="str">
            <v>014/06_16_042/IPRÚ_15_01_004</v>
          </cell>
          <cell r="F6876" t="str">
            <v>26. výzva-IPRÚ-Liberec-SC 2.4-Infrastruktura pro předškolní vzdělávání III.</v>
          </cell>
        </row>
        <row r="6877">
          <cell r="E6877" t="str">
            <v>ŘO</v>
          </cell>
          <cell r="F6877"/>
        </row>
        <row r="6878">
          <cell r="E6878" t="str">
            <v>019/06_18_107/CLLD_16_01_091</v>
          </cell>
          <cell r="F6878" t="str">
            <v>6.výzva MAS Ploština-IROP-Podpora sociálního bydlení</v>
          </cell>
        </row>
        <row r="6879">
          <cell r="E6879" t="str">
            <v>267/06_16_075/CLLD_16_01_129</v>
          </cell>
          <cell r="F6879" t="str">
            <v xml:space="preserve">4.Výzva MAS Mezi Úpou a Metují-IROP Infrastruktura ve vzdělávání </v>
          </cell>
        </row>
        <row r="6880">
          <cell r="E6880" t="str">
            <v>012/06_16_057/IPRÚ_15_01_004</v>
          </cell>
          <cell r="F6880" t="str">
            <v>16. výzva-IPRÚ-Liberec-SC 2.1-Sociální infrastruktura II.</v>
          </cell>
        </row>
        <row r="6881">
          <cell r="E6881" t="str">
            <v>055/06_16_074/CLLD_16_01_054</v>
          </cell>
          <cell r="F6881" t="str">
            <v>6.výzva MAS Frýdlantsko-Beskydy-IROP-socialní podnikani</v>
          </cell>
        </row>
        <row r="6882">
          <cell r="E6882" t="str">
            <v>ŘO</v>
          </cell>
          <cell r="F6882"/>
        </row>
        <row r="6883">
          <cell r="E6883" t="str">
            <v>274/06_16_075/CLLD_16_01_090</v>
          </cell>
          <cell r="F6883" t="str">
            <v>2.výzva MAS Strážnicko-IROP-Infrastruktura ZŠ, neformáílní vzdělávání</v>
          </cell>
        </row>
        <row r="6884">
          <cell r="E6884" t="str">
            <v>ŘO</v>
          </cell>
          <cell r="F6884"/>
        </row>
        <row r="6885">
          <cell r="E6885" t="str">
            <v>ŘO</v>
          </cell>
          <cell r="F6885"/>
        </row>
        <row r="6886">
          <cell r="E6886" t="str">
            <v>ŘO</v>
          </cell>
          <cell r="F6886"/>
        </row>
        <row r="6887">
          <cell r="E6887" t="str">
            <v>236/06_16_038/CLLD_16_02_015</v>
          </cell>
          <cell r="F6887" t="str">
            <v>1.výzva MAS Hustopečsko-IROP-Cyklostezky pro všechny</v>
          </cell>
        </row>
        <row r="6888">
          <cell r="E6888" t="str">
            <v>150/06_16_075/CLLD_16_01_151</v>
          </cell>
          <cell r="F6888" t="str">
            <v>5.výzva MAS Naděje o.p.s.-IROP-Kvalitní školy pro všechny</v>
          </cell>
        </row>
        <row r="6889">
          <cell r="E6889" t="str">
            <v>077/06_16_076/CLLD_16_01_098</v>
          </cell>
          <cell r="F6889" t="str">
            <v>10.výzva MAS Chrudimsko-IROP-Zmírnění dopadů živelných pohrom</v>
          </cell>
        </row>
        <row r="6890">
          <cell r="E6890" t="str">
            <v>361/06_16_075/CLLD_15_01_125</v>
          </cell>
          <cell r="F6890" t="str">
            <v>7.výzva MAS Sdružení Západní Krušnohoří, z.s.-IROP-vzdělávání</v>
          </cell>
        </row>
        <row r="6891">
          <cell r="E6891" t="str">
            <v>ŘO</v>
          </cell>
          <cell r="F6891"/>
        </row>
        <row r="6892">
          <cell r="E6892" t="str">
            <v>ŘO</v>
          </cell>
          <cell r="F6892"/>
        </row>
        <row r="6893">
          <cell r="E6893" t="str">
            <v>ŘO</v>
          </cell>
          <cell r="F6893"/>
        </row>
        <row r="6894">
          <cell r="E6894" t="str">
            <v>ŘO</v>
          </cell>
          <cell r="F6894"/>
        </row>
        <row r="6895">
          <cell r="E6895" t="str">
            <v>246/06_16_075/CLLD_16_02_069</v>
          </cell>
          <cell r="F6895" t="str">
            <v>2.výzva MAS Vizovicko a Slušovicko-IROP-Vzdělávání</v>
          </cell>
        </row>
        <row r="6896">
          <cell r="E6896" t="str">
            <v>ŘO</v>
          </cell>
          <cell r="F6896"/>
        </row>
        <row r="6897">
          <cell r="E6897" t="str">
            <v>153/06_16_072/CLLD_16_01_079</v>
          </cell>
          <cell r="F6897" t="str">
            <v>3.výzva MAS Kyjovské Slovácko v pohybu-IROP-Rozvoj infrastruktury pro sociální inkluzi</v>
          </cell>
        </row>
        <row r="6898">
          <cell r="E6898" t="str">
            <v>ŘO</v>
          </cell>
          <cell r="F6898"/>
        </row>
        <row r="6899">
          <cell r="E6899" t="str">
            <v>ŘO</v>
          </cell>
          <cell r="F6899"/>
        </row>
        <row r="6900">
          <cell r="E6900" t="str">
            <v>ŘO</v>
          </cell>
          <cell r="F6900"/>
        </row>
        <row r="6901">
          <cell r="E6901" t="str">
            <v>ŘO</v>
          </cell>
          <cell r="F6901"/>
        </row>
        <row r="6902">
          <cell r="E6902" t="str">
            <v>239/06_16_075/CLLD_15_01_170</v>
          </cell>
          <cell r="F6902" t="str">
            <v xml:space="preserve">3.výzva MAS Horňácko a Ostrožsko-IROP-Rozvoj škol a školských zařízení a celoživotního učení II. 
</v>
          </cell>
        </row>
        <row r="6903">
          <cell r="E6903" t="str">
            <v>359/06_16_038/CLLD_17_03_001</v>
          </cell>
          <cell r="F6903" t="str">
            <v>10.výzva MAS Slavkovské bojiště, z.s.-IROP- Dopravní bezpečnost v obcích II.</v>
          </cell>
        </row>
        <row r="6904">
          <cell r="E6904" t="str">
            <v>ŘO</v>
          </cell>
          <cell r="F6904"/>
        </row>
        <row r="6905">
          <cell r="E6905" t="str">
            <v>ŘO</v>
          </cell>
          <cell r="F6905"/>
        </row>
        <row r="6906">
          <cell r="E6906" t="str">
            <v>ŘO</v>
          </cell>
          <cell r="F6906"/>
        </row>
        <row r="6907">
          <cell r="E6907" t="str">
            <v>ŘO</v>
          </cell>
          <cell r="F6907"/>
        </row>
        <row r="6908">
          <cell r="E6908" t="str">
            <v>278/06_16_038/CLLD_16_01_048</v>
          </cell>
          <cell r="F6908" t="str">
            <v>7.výzva MAS SERVISO-IROP-Bezpečné komunikace pro pěší a cyklisty</v>
          </cell>
        </row>
        <row r="6909">
          <cell r="E6909" t="str">
            <v>ŘO</v>
          </cell>
          <cell r="F6909"/>
        </row>
        <row r="6910">
          <cell r="E6910" t="str">
            <v>ŘO</v>
          </cell>
          <cell r="F6910"/>
        </row>
        <row r="6911">
          <cell r="E6911" t="str">
            <v>ŘO</v>
          </cell>
          <cell r="F6911"/>
        </row>
        <row r="6912">
          <cell r="E6912" t="str">
            <v>032/06_16_066/ITI_15_01_001</v>
          </cell>
          <cell r="F6912" t="str">
            <v>11. výzva-ITI-Ostrava-SC 2.4-Střední školy</v>
          </cell>
        </row>
        <row r="6913">
          <cell r="E6913" t="str">
            <v>ŘO</v>
          </cell>
          <cell r="F6913"/>
        </row>
        <row r="6914">
          <cell r="E6914" t="str">
            <v>042/06_16_045/ITI_16_01_002</v>
          </cell>
          <cell r="F6914" t="str">
            <v>13.výzva-ITI-Olomouc-SC 1.2-Cyklodoprava</v>
          </cell>
        </row>
        <row r="6915">
          <cell r="E6915" t="str">
            <v>158/06_16_072/CLLD_16_01_073</v>
          </cell>
          <cell r="F6915" t="str">
            <v>6.výzva MAS Vodňanská ryba,z.s.-IROP-Rozvoj komunitních center</v>
          </cell>
        </row>
        <row r="6916">
          <cell r="E6916" t="str">
            <v>ŘO</v>
          </cell>
          <cell r="F6916"/>
        </row>
        <row r="6917">
          <cell r="E6917" t="str">
            <v>054/06_16_076/CLLD_15_01_242</v>
          </cell>
          <cell r="F6917" t="str">
            <v>9.výzva MAS POLIČSKO z.s.-IROP-Připravenost složek IZS - O CLLD 5 - II.</v>
          </cell>
        </row>
        <row r="6918">
          <cell r="E6918" t="str">
            <v>031/06_16_066/ITI_15_01_001</v>
          </cell>
          <cell r="F6918" t="str">
            <v>10. výzva-ITI-Ostrava_SC 2.4-Základní školy</v>
          </cell>
        </row>
        <row r="6919">
          <cell r="E6919" t="str">
            <v>ŘO</v>
          </cell>
          <cell r="F6919"/>
        </row>
        <row r="6920">
          <cell r="E6920" t="str">
            <v>ŘO</v>
          </cell>
          <cell r="F6920"/>
        </row>
        <row r="6921">
          <cell r="E6921" t="str">
            <v>ŘO</v>
          </cell>
          <cell r="F6921"/>
        </row>
        <row r="6922">
          <cell r="E6922" t="str">
            <v>070/06_16_076/CLLD_15_01_095</v>
          </cell>
          <cell r="F6922" t="str">
            <v>9.výzva MAS Přemyslovské střední Čechy o.p.s.-IROP- Podpora složek IZS I.</v>
          </cell>
        </row>
        <row r="6923">
          <cell r="E6923" t="str">
            <v>ŘO</v>
          </cell>
          <cell r="F6923"/>
        </row>
        <row r="6924">
          <cell r="E6924" t="str">
            <v>ŘO</v>
          </cell>
          <cell r="F6924"/>
        </row>
        <row r="6925">
          <cell r="E6925" t="str">
            <v>358/06_16_038/CLLD_17_03_011</v>
          </cell>
          <cell r="F6925" t="str">
            <v>4.výzva MAS Krkonoše-IROP-Bezpečnost dopravy a cyklodoprava</v>
          </cell>
        </row>
        <row r="6926">
          <cell r="E6926" t="str">
            <v>093/06_16_074/CLLD_15_01_099</v>
          </cell>
          <cell r="F6926" t="str">
            <v>8.výzva MAS PODLIPANSKO-IROP-1.5 Sociální podnikání</v>
          </cell>
        </row>
        <row r="6927">
          <cell r="E6927" t="str">
            <v>ŘO</v>
          </cell>
          <cell r="F6927"/>
        </row>
        <row r="6928">
          <cell r="E6928" t="str">
            <v>ŘO</v>
          </cell>
          <cell r="F6928"/>
        </row>
        <row r="6929">
          <cell r="E6929" t="str">
            <v>ŘO</v>
          </cell>
          <cell r="F6929"/>
        </row>
        <row r="6930">
          <cell r="E6930" t="str">
            <v>ŘO</v>
          </cell>
          <cell r="F6930"/>
        </row>
        <row r="6931">
          <cell r="E6931" t="str">
            <v>198/06_16_075/CLLD_15_01_026</v>
          </cell>
          <cell r="F6931" t="str">
            <v>7.výzva MAS Skutečsko, Košumbersko a Chrastecko, z.s.-IROP-Infrastruktura pro vzdělávání II.</v>
          </cell>
        </row>
        <row r="6932">
          <cell r="E6932" t="str">
            <v>278/06_16_038/CLLD_16_01_048</v>
          </cell>
          <cell r="F6932" t="str">
            <v>7.výzva MAS SERVISO-IROP-Bezpečné komunikace pro pěší a cyklisty</v>
          </cell>
        </row>
        <row r="6933">
          <cell r="E6933" t="str">
            <v>393/06_16_038/CLLD_15_01_032</v>
          </cell>
          <cell r="F6933" t="str">
            <v>6.výzva MAS MORAVSKÁ BRÁNA-IROP-ROZVOJ CYKLODOPRAVY V OBCÍCH I MEZI OBCEMI</v>
          </cell>
        </row>
        <row r="6934">
          <cell r="E6934" t="str">
            <v>ŘO</v>
          </cell>
          <cell r="F6934"/>
        </row>
        <row r="6935">
          <cell r="E6935" t="str">
            <v>254/06_16_072/CLLD_15_01_086</v>
          </cell>
          <cell r="F6935" t="str">
            <v>20.výzva MAS Český les-IROP-Podpora rozvoje infrastruktury komunitních center a sociálního bydlení (IV.)</v>
          </cell>
        </row>
        <row r="6936">
          <cell r="E6936" t="str">
            <v>ŘO</v>
          </cell>
          <cell r="F6936"/>
        </row>
        <row r="6937">
          <cell r="E6937" t="str">
            <v>109/06_16_074/CLLD_15_01_089</v>
          </cell>
          <cell r="F6937" t="str">
            <v>15.výzva MAS Jablunkovsko-IROP-Podpora rozvoje sociálního podnikání</v>
          </cell>
        </row>
        <row r="6938">
          <cell r="E6938" t="str">
            <v>ŘO</v>
          </cell>
          <cell r="F6938"/>
        </row>
        <row r="6939">
          <cell r="E6939" t="str">
            <v>ŘO</v>
          </cell>
          <cell r="F6939"/>
        </row>
        <row r="6940">
          <cell r="E6940" t="str">
            <v>107/06_16_076/CLLD_15_01_120</v>
          </cell>
          <cell r="F6940" t="str">
            <v>3.výzva MAS Hrubý Jeseník-IROP-ZAJIŠTĚNÍ PŘIPRAVENOSTI JPO II. A III. STUPNĚ</v>
          </cell>
        </row>
        <row r="6941">
          <cell r="E6941" t="str">
            <v>397/06_16_075/CLLD_16_02_091</v>
          </cell>
          <cell r="F6941" t="str">
            <v>5.výzva MAS SVATOVÁCLAVSKO-IROP-Infrastruktura pro vzdělávání a předškolní výchovu II</v>
          </cell>
        </row>
        <row r="6942">
          <cell r="E6942" t="str">
            <v>371/06_16_038/CLLD_15_01_069</v>
          </cell>
          <cell r="F6942" t="str">
            <v>4.výzva MAS Znojemské vinařství-IROP-Bezpečnost dopravy</v>
          </cell>
        </row>
        <row r="6943">
          <cell r="E6943" t="str">
            <v>383/06_16_038/CLLD_15_01_146</v>
          </cell>
          <cell r="F6943" t="str">
            <v>13.výzva MAS Vladař-IROP-Zvýšení podílu udržitelných forem dopravy III. (IROP1)</v>
          </cell>
        </row>
        <row r="6944">
          <cell r="E6944" t="str">
            <v>ŘO</v>
          </cell>
          <cell r="F6944"/>
        </row>
        <row r="6945">
          <cell r="E6945" t="str">
            <v>371/06_16_038/CLLD_15_01_069</v>
          </cell>
          <cell r="F6945" t="str">
            <v>4.výzva MAS Znojemské vinařství-IROP-Bezpečnost dopravy</v>
          </cell>
        </row>
        <row r="6946">
          <cell r="E6946" t="str">
            <v>ŘO</v>
          </cell>
          <cell r="F6946"/>
        </row>
        <row r="6947">
          <cell r="E6947" t="str">
            <v>ŘO</v>
          </cell>
          <cell r="F6947"/>
        </row>
        <row r="6948">
          <cell r="E6948" t="str">
            <v>ŘO</v>
          </cell>
          <cell r="F6948"/>
        </row>
        <row r="6949">
          <cell r="E6949" t="str">
            <v>ŘO</v>
          </cell>
          <cell r="F6949"/>
        </row>
        <row r="6950">
          <cell r="E6950" t="str">
            <v>ŘO</v>
          </cell>
          <cell r="F6950"/>
        </row>
        <row r="6951">
          <cell r="E6951" t="str">
            <v>ŘO</v>
          </cell>
          <cell r="F6951"/>
        </row>
        <row r="6952">
          <cell r="E6952" t="str">
            <v>ŘO</v>
          </cell>
          <cell r="F6952"/>
        </row>
        <row r="6953">
          <cell r="E6953" t="str">
            <v>ŘO</v>
          </cell>
          <cell r="F6953"/>
        </row>
        <row r="6954">
          <cell r="E6954" t="str">
            <v>ŘO</v>
          </cell>
          <cell r="F6954"/>
        </row>
        <row r="6955">
          <cell r="E6955" t="str">
            <v>ŘO</v>
          </cell>
          <cell r="F6955"/>
        </row>
        <row r="6956">
          <cell r="E6956" t="str">
            <v>ŘO</v>
          </cell>
          <cell r="F6956"/>
        </row>
        <row r="6957">
          <cell r="E6957" t="str">
            <v>ŘO</v>
          </cell>
          <cell r="F6957"/>
        </row>
        <row r="6958">
          <cell r="E6958" t="str">
            <v>ŘO</v>
          </cell>
          <cell r="F6958"/>
        </row>
        <row r="6959">
          <cell r="E6959" t="str">
            <v>ŘO</v>
          </cell>
          <cell r="F6959"/>
        </row>
        <row r="6960">
          <cell r="E6960" t="str">
            <v>ŘO</v>
          </cell>
          <cell r="F6960"/>
        </row>
        <row r="6961">
          <cell r="E6961" t="str">
            <v>ŘO</v>
          </cell>
          <cell r="F6961"/>
        </row>
        <row r="6962">
          <cell r="E6962" t="str">
            <v>ŘO</v>
          </cell>
          <cell r="F6962"/>
        </row>
        <row r="6963">
          <cell r="E6963" t="str">
            <v>ŘO</v>
          </cell>
          <cell r="F6963"/>
        </row>
        <row r="6964">
          <cell r="E6964" t="str">
            <v>ŘO</v>
          </cell>
          <cell r="F6964"/>
        </row>
        <row r="6965">
          <cell r="E6965" t="str">
            <v>ŘO</v>
          </cell>
          <cell r="F6965"/>
        </row>
        <row r="6966">
          <cell r="E6966" t="str">
            <v>ŘO</v>
          </cell>
          <cell r="F6966"/>
        </row>
        <row r="6967">
          <cell r="E6967" t="str">
            <v>ŘO</v>
          </cell>
          <cell r="F6967"/>
        </row>
        <row r="6968">
          <cell r="E6968" t="str">
            <v>ŘO</v>
          </cell>
          <cell r="F6968"/>
        </row>
        <row r="6969">
          <cell r="E6969" t="str">
            <v>ŘO</v>
          </cell>
          <cell r="F6969"/>
        </row>
        <row r="6970">
          <cell r="E6970" t="str">
            <v>ŘO</v>
          </cell>
          <cell r="F6970"/>
        </row>
        <row r="6971">
          <cell r="E6971" t="str">
            <v>ŘO</v>
          </cell>
          <cell r="F6971"/>
        </row>
        <row r="6972">
          <cell r="E6972" t="str">
            <v>ŘO</v>
          </cell>
          <cell r="F6972"/>
        </row>
        <row r="6973">
          <cell r="E6973" t="str">
            <v>ŘO</v>
          </cell>
          <cell r="F6973"/>
        </row>
        <row r="6974">
          <cell r="E6974" t="str">
            <v>ŘO</v>
          </cell>
          <cell r="F6974"/>
        </row>
        <row r="6975">
          <cell r="E6975" t="str">
            <v>ŘO</v>
          </cell>
          <cell r="F6975"/>
        </row>
        <row r="6976">
          <cell r="E6976" t="str">
            <v>ŘO</v>
          </cell>
          <cell r="F6976"/>
        </row>
        <row r="6977">
          <cell r="E6977" t="str">
            <v>ŘO</v>
          </cell>
          <cell r="F6977"/>
        </row>
        <row r="6978">
          <cell r="E6978" t="str">
            <v>ŘO</v>
          </cell>
          <cell r="F6978"/>
        </row>
        <row r="6979">
          <cell r="E6979" t="str">
            <v>ŘO</v>
          </cell>
          <cell r="F6979"/>
        </row>
        <row r="6980">
          <cell r="E6980" t="str">
            <v>ŘO</v>
          </cell>
          <cell r="F6980"/>
        </row>
        <row r="6981">
          <cell r="E6981" t="str">
            <v>ŘO</v>
          </cell>
          <cell r="F6981"/>
        </row>
        <row r="6982">
          <cell r="E6982" t="str">
            <v>029/06_16_075/CLLD_15_01_229</v>
          </cell>
          <cell r="F6982" t="str">
            <v>1.výzva MAS Moravský kras-IROP-Vzdělávání</v>
          </cell>
        </row>
        <row r="6983">
          <cell r="E6983" t="str">
            <v>ŘO</v>
          </cell>
          <cell r="F6983"/>
        </row>
        <row r="6984">
          <cell r="E6984" t="str">
            <v>ŘO</v>
          </cell>
          <cell r="F6984"/>
        </row>
        <row r="6985">
          <cell r="E6985" t="str">
            <v>ŘO</v>
          </cell>
          <cell r="F6985"/>
        </row>
        <row r="6986">
          <cell r="E6986" t="str">
            <v>ŘO</v>
          </cell>
          <cell r="F6986"/>
        </row>
        <row r="6987">
          <cell r="E6987" t="str">
            <v>ŘO</v>
          </cell>
          <cell r="F6987"/>
        </row>
        <row r="6988">
          <cell r="E6988" t="str">
            <v>ŘO</v>
          </cell>
          <cell r="F6988"/>
        </row>
        <row r="6989">
          <cell r="E6989" t="str">
            <v>ŘO</v>
          </cell>
          <cell r="F6989"/>
        </row>
        <row r="6990">
          <cell r="E6990" t="str">
            <v>ŘO</v>
          </cell>
          <cell r="F6990"/>
        </row>
        <row r="6991">
          <cell r="E6991" t="str">
            <v>ŘO</v>
          </cell>
          <cell r="F6991"/>
        </row>
        <row r="6992">
          <cell r="E6992" t="str">
            <v>ŘO</v>
          </cell>
          <cell r="F6992"/>
        </row>
        <row r="6993">
          <cell r="E6993" t="str">
            <v>ŘO</v>
          </cell>
          <cell r="F6993"/>
        </row>
        <row r="6994">
          <cell r="E6994" t="str">
            <v>ŘO</v>
          </cell>
          <cell r="F6994"/>
        </row>
        <row r="6995">
          <cell r="E6995" t="str">
            <v>ŘO</v>
          </cell>
          <cell r="F6995"/>
        </row>
        <row r="6996">
          <cell r="E6996" t="str">
            <v>ŘO</v>
          </cell>
          <cell r="F6996"/>
        </row>
        <row r="6997">
          <cell r="E6997" t="str">
            <v>ŘO</v>
          </cell>
          <cell r="F6997"/>
        </row>
        <row r="6998">
          <cell r="E6998" t="str">
            <v>ŘO</v>
          </cell>
          <cell r="F6998"/>
        </row>
        <row r="6999">
          <cell r="E6999" t="str">
            <v>114/06_16_075/CLLD_15_01_006</v>
          </cell>
          <cell r="F6999" t="str">
            <v>4.výzva MAS Hranicko-IROP-Infrastrukutra základních škol I.</v>
          </cell>
        </row>
        <row r="7000">
          <cell r="E7000" t="str">
            <v>ŘO</v>
          </cell>
          <cell r="F7000"/>
        </row>
        <row r="7001">
          <cell r="E7001" t="str">
            <v>ŘO</v>
          </cell>
          <cell r="F7001"/>
        </row>
        <row r="7002">
          <cell r="E7002" t="str">
            <v>ŘO</v>
          </cell>
          <cell r="F7002"/>
        </row>
        <row r="7003">
          <cell r="E7003" t="str">
            <v>ŘO</v>
          </cell>
          <cell r="F7003"/>
        </row>
        <row r="7004">
          <cell r="E7004" t="str">
            <v>ŘO</v>
          </cell>
          <cell r="F7004"/>
        </row>
        <row r="7005">
          <cell r="E7005" t="str">
            <v>ŘO</v>
          </cell>
          <cell r="F7005"/>
        </row>
        <row r="7006">
          <cell r="E7006" t="str">
            <v>ŘO</v>
          </cell>
          <cell r="F7006"/>
        </row>
        <row r="7007">
          <cell r="E7007" t="str">
            <v>ŘO</v>
          </cell>
          <cell r="F7007"/>
        </row>
        <row r="7008">
          <cell r="E7008" t="str">
            <v>ŘO</v>
          </cell>
          <cell r="F7008"/>
        </row>
        <row r="7009">
          <cell r="E7009" t="str">
            <v>011/06_16_066/ITI_16_01_010</v>
          </cell>
          <cell r="F7009" t="str">
            <v>10.výzva-ITI-Plzeň-SC 2.4-Infrastruktura základních škol</v>
          </cell>
        </row>
        <row r="7010">
          <cell r="E7010" t="str">
            <v>ŘO</v>
          </cell>
          <cell r="F7010"/>
        </row>
        <row r="7011">
          <cell r="E7011" t="str">
            <v>ŘO</v>
          </cell>
          <cell r="F7011"/>
        </row>
        <row r="7012">
          <cell r="E7012" t="str">
            <v>ŘO</v>
          </cell>
          <cell r="F7012"/>
        </row>
        <row r="7013">
          <cell r="E7013" t="str">
            <v>ŘO</v>
          </cell>
          <cell r="F7013"/>
        </row>
        <row r="7014">
          <cell r="E7014" t="str">
            <v>ŘO</v>
          </cell>
          <cell r="F7014"/>
        </row>
        <row r="7015">
          <cell r="E7015" t="str">
            <v>ŘO</v>
          </cell>
          <cell r="F7015"/>
        </row>
        <row r="7016">
          <cell r="E7016" t="str">
            <v>ŘO</v>
          </cell>
          <cell r="F7016"/>
        </row>
        <row r="7017">
          <cell r="E7017" t="str">
            <v>ŘO</v>
          </cell>
          <cell r="F7017"/>
        </row>
        <row r="7018">
          <cell r="E7018" t="str">
            <v>ŘO</v>
          </cell>
          <cell r="F7018"/>
        </row>
        <row r="7019">
          <cell r="E7019" t="str">
            <v>ŘO</v>
          </cell>
          <cell r="F7019"/>
        </row>
        <row r="7020">
          <cell r="E7020" t="str">
            <v>ŘO</v>
          </cell>
          <cell r="F7020"/>
        </row>
        <row r="7021">
          <cell r="E7021" t="str">
            <v>ŘO</v>
          </cell>
          <cell r="F7021"/>
        </row>
        <row r="7022">
          <cell r="E7022" t="str">
            <v>ŘO</v>
          </cell>
          <cell r="F7022"/>
        </row>
        <row r="7023">
          <cell r="E7023" t="str">
            <v>ŘO</v>
          </cell>
          <cell r="F7023"/>
        </row>
        <row r="7024">
          <cell r="E7024" t="str">
            <v>ŘO</v>
          </cell>
          <cell r="F7024"/>
        </row>
        <row r="7025">
          <cell r="E7025" t="str">
            <v>ŘO</v>
          </cell>
          <cell r="F7025"/>
        </row>
        <row r="7026">
          <cell r="E7026" t="str">
            <v>ŘO</v>
          </cell>
          <cell r="F7026"/>
        </row>
        <row r="7027">
          <cell r="E7027" t="str">
            <v>ŘO</v>
          </cell>
          <cell r="F7027"/>
        </row>
        <row r="7028">
          <cell r="E7028" t="str">
            <v>099/06_16_075/CLLD_15_01_089</v>
          </cell>
          <cell r="F7028" t="str">
            <v xml:space="preserve">7.výzva MAS Jablunkovsko-IROP-školy </v>
          </cell>
        </row>
        <row r="7029">
          <cell r="E7029" t="str">
            <v>ŘO</v>
          </cell>
          <cell r="F7029"/>
        </row>
        <row r="7030">
          <cell r="E7030" t="str">
            <v>ŘO</v>
          </cell>
          <cell r="F7030"/>
        </row>
        <row r="7031">
          <cell r="E7031" t="str">
            <v>ŘO</v>
          </cell>
          <cell r="F7031"/>
        </row>
        <row r="7032">
          <cell r="E7032" t="str">
            <v>ŘO</v>
          </cell>
          <cell r="F7032"/>
        </row>
        <row r="7033">
          <cell r="E7033" t="str">
            <v>005/06_16_073/CLLD_16_01_027</v>
          </cell>
          <cell r="F7033" t="str">
            <v>2.výzva MAS Broumovsko+-IROP-Kulturní dědictví I</v>
          </cell>
        </row>
        <row r="7034">
          <cell r="E7034" t="str">
            <v>ŘO</v>
          </cell>
          <cell r="F7034"/>
        </row>
        <row r="7035">
          <cell r="E7035" t="str">
            <v>ŘO</v>
          </cell>
          <cell r="F7035"/>
        </row>
        <row r="7036">
          <cell r="E7036" t="str">
            <v>ŘO</v>
          </cell>
          <cell r="F7036"/>
        </row>
        <row r="7037">
          <cell r="E7037" t="str">
            <v>ŘO</v>
          </cell>
          <cell r="F7037"/>
        </row>
        <row r="7038">
          <cell r="E7038" t="str">
            <v>ŘO</v>
          </cell>
          <cell r="F7038"/>
        </row>
        <row r="7039">
          <cell r="E7039" t="str">
            <v>ŘO</v>
          </cell>
          <cell r="F7039"/>
        </row>
        <row r="7040">
          <cell r="E7040" t="str">
            <v>ŘO</v>
          </cell>
          <cell r="F7040"/>
        </row>
        <row r="7041">
          <cell r="E7041" t="str">
            <v>ŘO</v>
          </cell>
          <cell r="F7041"/>
        </row>
        <row r="7042">
          <cell r="E7042" t="str">
            <v>ŘO</v>
          </cell>
          <cell r="F7042"/>
        </row>
        <row r="7043">
          <cell r="E7043" t="str">
            <v>ŘO</v>
          </cell>
          <cell r="F7043"/>
        </row>
        <row r="7044">
          <cell r="E7044" t="str">
            <v>ŘO</v>
          </cell>
          <cell r="F7044"/>
        </row>
        <row r="7045">
          <cell r="E7045" t="str">
            <v>ŘO</v>
          </cell>
          <cell r="F7045"/>
        </row>
        <row r="7046">
          <cell r="E7046" t="str">
            <v>ŘO</v>
          </cell>
          <cell r="F7046"/>
        </row>
        <row r="7047">
          <cell r="E7047" t="str">
            <v>ŘO</v>
          </cell>
          <cell r="F7047"/>
        </row>
        <row r="7048">
          <cell r="E7048" t="str">
            <v>ŘO</v>
          </cell>
          <cell r="F7048"/>
        </row>
        <row r="7049">
          <cell r="E7049" t="str">
            <v>ŘO</v>
          </cell>
          <cell r="F7049"/>
        </row>
        <row r="7050">
          <cell r="E7050" t="str">
            <v>ŘO</v>
          </cell>
          <cell r="F7050"/>
        </row>
        <row r="7051">
          <cell r="E7051" t="str">
            <v>ŘO</v>
          </cell>
          <cell r="F7051"/>
        </row>
        <row r="7052">
          <cell r="E7052" t="str">
            <v>ŘO</v>
          </cell>
          <cell r="F7052"/>
        </row>
        <row r="7053">
          <cell r="E7053" t="str">
            <v>ŘO</v>
          </cell>
          <cell r="F7053"/>
        </row>
        <row r="7054">
          <cell r="E7054" t="str">
            <v>ŘO</v>
          </cell>
          <cell r="F7054"/>
        </row>
        <row r="7055">
          <cell r="E7055" t="str">
            <v>ŘO</v>
          </cell>
          <cell r="F7055"/>
        </row>
        <row r="7056">
          <cell r="E7056" t="str">
            <v>ŘO</v>
          </cell>
          <cell r="F7056"/>
        </row>
        <row r="7057">
          <cell r="E7057" t="str">
            <v>ŘO</v>
          </cell>
          <cell r="F7057"/>
        </row>
        <row r="7058">
          <cell r="E7058" t="str">
            <v>ŘO</v>
          </cell>
          <cell r="F7058"/>
        </row>
        <row r="7059">
          <cell r="E7059" t="str">
            <v>ŘO</v>
          </cell>
          <cell r="F7059"/>
        </row>
        <row r="7060">
          <cell r="E7060" t="str">
            <v>ŘO</v>
          </cell>
          <cell r="F7060"/>
        </row>
        <row r="7061">
          <cell r="E7061" t="str">
            <v>ŘO</v>
          </cell>
          <cell r="F7061"/>
        </row>
        <row r="7062">
          <cell r="E7062" t="str">
            <v>ŘO</v>
          </cell>
          <cell r="F7062"/>
        </row>
        <row r="7063">
          <cell r="E7063" t="str">
            <v>001/06_16_066/ITI_15_01_001</v>
          </cell>
          <cell r="F7063" t="str">
            <v>3. výzva-ITI-Ostrava-SC 2.4-Základní školy</v>
          </cell>
        </row>
        <row r="7064">
          <cell r="E7064" t="str">
            <v>027/06_16_038/CLLD_15_01_089</v>
          </cell>
          <cell r="F7064" t="str">
            <v>5.výzva MAS Jablunkovsko-IROP-Udržitelná doprava-podpora provázanosti různých druhů dopravy</v>
          </cell>
        </row>
        <row r="7065">
          <cell r="E7065" t="str">
            <v>018/06_16_075/CLLD_15_01_144</v>
          </cell>
          <cell r="F7065" t="str">
            <v>2.Výzva MAS-Partnerství Moštěnka-IROP-Podpora kvality a dostupnosti infrastruktury vzdělávání a celoživotního učení</v>
          </cell>
        </row>
        <row r="7066">
          <cell r="E7066" t="str">
            <v>ŘO</v>
          </cell>
          <cell r="F7066"/>
        </row>
        <row r="7067">
          <cell r="E7067" t="str">
            <v>ŘO</v>
          </cell>
          <cell r="F7067"/>
        </row>
        <row r="7068">
          <cell r="E7068" t="str">
            <v>ŘO</v>
          </cell>
          <cell r="F7068"/>
        </row>
        <row r="7069">
          <cell r="E7069" t="str">
            <v>087/06_16_075/CLLD_16_02_033</v>
          </cell>
          <cell r="F7069" t="str">
            <v>2.výzva MAS Kraj živých vod-IROP-vzdělávání</v>
          </cell>
        </row>
        <row r="7070">
          <cell r="E7070" t="str">
            <v>ŘO</v>
          </cell>
          <cell r="F7070"/>
        </row>
        <row r="7071">
          <cell r="E7071" t="str">
            <v>024/06_16_045/ITI_16_01_014</v>
          </cell>
          <cell r="F7071" t="str">
            <v>3.výzva-ITI-Praha-SC 1.2-Terminály</v>
          </cell>
        </row>
        <row r="7072">
          <cell r="E7072" t="str">
            <v>ŘO</v>
          </cell>
          <cell r="F7072"/>
        </row>
        <row r="7073">
          <cell r="E7073" t="str">
            <v>032/06_16_075/CLLD_15_01_228</v>
          </cell>
          <cell r="F7073" t="str">
            <v xml:space="preserve">3.výzva MAS Pobeskydí-IROP-Vzdělávací infrastruktura I. </v>
          </cell>
        </row>
        <row r="7074">
          <cell r="E7074" t="str">
            <v>040/06_16_038/CLLD_15_01_275</v>
          </cell>
          <cell r="F7074" t="str">
            <v>2.výzva MAS Hlučínsko-IROP-Cyklostezky</v>
          </cell>
        </row>
        <row r="7075">
          <cell r="E7075" t="str">
            <v>ŘO</v>
          </cell>
          <cell r="F7075"/>
        </row>
        <row r="7076">
          <cell r="E7076" t="str">
            <v>ŘO</v>
          </cell>
          <cell r="F7076"/>
        </row>
        <row r="7077">
          <cell r="E7077" t="str">
            <v>ŘO</v>
          </cell>
          <cell r="F7077"/>
        </row>
        <row r="7078">
          <cell r="E7078" t="str">
            <v>ŘO</v>
          </cell>
          <cell r="F7078"/>
        </row>
        <row r="7079">
          <cell r="E7079" t="str">
            <v>ŘO</v>
          </cell>
          <cell r="F7079"/>
        </row>
        <row r="7080">
          <cell r="E7080" t="str">
            <v>ŘO</v>
          </cell>
          <cell r="F7080"/>
        </row>
        <row r="7081">
          <cell r="E7081" t="str">
            <v>ŘO</v>
          </cell>
          <cell r="F7081"/>
        </row>
        <row r="7082">
          <cell r="E7082" t="str">
            <v>ŘO</v>
          </cell>
          <cell r="F7082"/>
        </row>
        <row r="7083">
          <cell r="E7083" t="str">
            <v>ŘO</v>
          </cell>
          <cell r="F7083"/>
        </row>
        <row r="7084">
          <cell r="E7084" t="str">
            <v>027/06_16_038/CLLD_15_01_089</v>
          </cell>
          <cell r="F7084" t="str">
            <v>5.výzva MAS Jablunkovsko-IROP-Udržitelná doprava-podpora provázanosti různých druhů dopravy</v>
          </cell>
        </row>
        <row r="7085">
          <cell r="E7085" t="str">
            <v>ŘO</v>
          </cell>
          <cell r="F7085"/>
        </row>
        <row r="7086">
          <cell r="E7086" t="str">
            <v>075/06_16_075/CLLD_16_01_100</v>
          </cell>
          <cell r="F7086" t="str">
            <v>4.Výzva MAS Radbuza-IROP-Zkvalitnění infrastuktury pro vzdělávání (I.)</v>
          </cell>
        </row>
        <row r="7087">
          <cell r="E7087" t="str">
            <v>ŘO</v>
          </cell>
          <cell r="F7087"/>
        </row>
        <row r="7088">
          <cell r="E7088" t="str">
            <v>ŘO</v>
          </cell>
          <cell r="F7088"/>
        </row>
        <row r="7089">
          <cell r="E7089" t="str">
            <v>ŘO</v>
          </cell>
          <cell r="F7089"/>
        </row>
        <row r="7090">
          <cell r="E7090" t="str">
            <v>ŘO</v>
          </cell>
          <cell r="F7090"/>
        </row>
        <row r="7091">
          <cell r="E7091" t="str">
            <v>ŘO</v>
          </cell>
          <cell r="F7091"/>
        </row>
        <row r="7092">
          <cell r="E7092" t="str">
            <v>ŘO</v>
          </cell>
          <cell r="F7092"/>
        </row>
        <row r="7093">
          <cell r="E7093" t="str">
            <v>141/06_16_075/CLLD_16_01_029</v>
          </cell>
          <cell r="F7093" t="str">
            <v>2.výzva Místní akční skupina Boskovicko PLUS-IROP- Rozvoj vzdělávání</v>
          </cell>
        </row>
        <row r="7094">
          <cell r="E7094" t="str">
            <v>115/06_16_038/CLLD_15_01_088</v>
          </cell>
          <cell r="F7094" t="str">
            <v>7.výzva MAS 21-IROP-Bezpečná doprava-II.</v>
          </cell>
        </row>
        <row r="7095">
          <cell r="E7095" t="str">
            <v>ŘO</v>
          </cell>
          <cell r="F7095"/>
        </row>
        <row r="7096">
          <cell r="E7096" t="str">
            <v>ŘO</v>
          </cell>
          <cell r="F7096"/>
        </row>
        <row r="7097">
          <cell r="E7097" t="str">
            <v>ŘO</v>
          </cell>
          <cell r="F7097"/>
        </row>
        <row r="7098">
          <cell r="E7098" t="str">
            <v>ŘO</v>
          </cell>
          <cell r="F7098"/>
        </row>
        <row r="7099">
          <cell r="E7099" t="str">
            <v>ŘO</v>
          </cell>
          <cell r="F7099"/>
        </row>
        <row r="7100">
          <cell r="E7100" t="str">
            <v>ŘO</v>
          </cell>
          <cell r="F7100"/>
        </row>
        <row r="7101">
          <cell r="E7101" t="str">
            <v>ŘO</v>
          </cell>
          <cell r="F7101"/>
        </row>
        <row r="7102">
          <cell r="E7102" t="str">
            <v>106/06_16_075/CLLD_16_01_149</v>
          </cell>
          <cell r="F7102" t="str">
            <v>3.výzva MAS Brána do Českého ráje-IROP-Investice do vzdělávání</v>
          </cell>
        </row>
        <row r="7103">
          <cell r="E7103" t="str">
            <v>070/06_16_072/CLLD_16_02_053</v>
          </cell>
          <cell r="F7103" t="str">
            <v>1.výzva MAS Vyhlídky-IROP-Podpora rozvoje komunitních center</v>
          </cell>
        </row>
        <row r="7104">
          <cell r="E7104" t="str">
            <v>ŘO</v>
          </cell>
          <cell r="F7104"/>
        </row>
        <row r="7105">
          <cell r="E7105" t="str">
            <v>ŘO</v>
          </cell>
          <cell r="F7105"/>
        </row>
        <row r="7106">
          <cell r="E7106" t="str">
            <v>ŘO</v>
          </cell>
          <cell r="F7106"/>
        </row>
        <row r="7107">
          <cell r="E7107" t="str">
            <v>ŘO</v>
          </cell>
          <cell r="F7107"/>
        </row>
        <row r="7108">
          <cell r="E7108" t="str">
            <v>067/06_16_072/CLLD_15_01_099</v>
          </cell>
          <cell r="F7108" t="str">
            <v>4.výzva MAS PODLIPANSKO-IROP-1.4a) Sociální bydlení</v>
          </cell>
        </row>
        <row r="7109">
          <cell r="E7109" t="str">
            <v>151/06_16_075/CLLD_16_01_103</v>
          </cell>
          <cell r="F7109" t="str">
            <v>2.Výzva MAS Litomyšlsko-IROP-Podmínky pro místní vzdělávání II.</v>
          </cell>
        </row>
        <row r="7110">
          <cell r="E7110" t="str">
            <v>ŘO</v>
          </cell>
          <cell r="F7110"/>
        </row>
        <row r="7111">
          <cell r="E7111" t="str">
            <v>ŘO</v>
          </cell>
          <cell r="F7111"/>
        </row>
        <row r="7112">
          <cell r="E7112" t="str">
            <v>ŘO</v>
          </cell>
          <cell r="F7112"/>
        </row>
        <row r="7113">
          <cell r="E7113" t="str">
            <v>040/06_16_075/CLLD_15_01_104</v>
          </cell>
          <cell r="F7113" t="str">
            <v>5.výzva-LAG Podralsko-IROP-Infrastruktura pro vzdělávání a celoživotní učení-zájmové a neformální vzdělávání I</v>
          </cell>
        </row>
        <row r="7114">
          <cell r="E7114" t="str">
            <v>ŘO</v>
          </cell>
          <cell r="F7114"/>
        </row>
        <row r="7115">
          <cell r="E7115" t="str">
            <v>ŘO</v>
          </cell>
          <cell r="F7115"/>
        </row>
        <row r="7116">
          <cell r="E7116" t="str">
            <v>ŘO</v>
          </cell>
          <cell r="F7116"/>
        </row>
        <row r="7117">
          <cell r="E7117" t="str">
            <v>ŘO</v>
          </cell>
          <cell r="F7117"/>
        </row>
        <row r="7118">
          <cell r="E7118" t="str">
            <v>124/06_16_075/CLLD_16_01_092</v>
          </cell>
          <cell r="F7118" t="str">
            <v>3.výzva MAS Stolové hory-IROP-Infrastruktura ZŠ - I</v>
          </cell>
        </row>
        <row r="7119">
          <cell r="E7119" t="str">
            <v>ŘO</v>
          </cell>
          <cell r="F7119"/>
        </row>
        <row r="7120">
          <cell r="E7120" t="str">
            <v>003/06_16_037/IPRÚ_16_01_002</v>
          </cell>
          <cell r="F7120" t="str">
            <v>10. výzva-IPRÚ-Karlovy Vary-SC 3.1-"OBNOVA HMOTNÉHO KULTURNÍHO DĚDICTVÍ A HISTORICKÝCH OBJEKTŮ"</v>
          </cell>
        </row>
        <row r="7121">
          <cell r="E7121" t="str">
            <v>ŘO</v>
          </cell>
          <cell r="F7121"/>
        </row>
        <row r="7122">
          <cell r="E7122" t="str">
            <v>ŘO</v>
          </cell>
          <cell r="F7122"/>
        </row>
        <row r="7123">
          <cell r="E7123" t="str">
            <v>ŘO</v>
          </cell>
          <cell r="F7123"/>
        </row>
        <row r="7124">
          <cell r="E7124" t="str">
            <v>035/06_16_038/CLLD_15_01_010</v>
          </cell>
          <cell r="F7124" t="str">
            <v>1.výzva MAS Dolnobřežansko-IROP-Bezpečná doprava v obci</v>
          </cell>
        </row>
        <row r="7125">
          <cell r="E7125" t="str">
            <v>071/06_16_038/CLLD_15_01_235</v>
          </cell>
          <cell r="F7125" t="str">
            <v>2.výzva MAS KRÁLOVSKÁ STEZKA-IROP-DOPRAVA</v>
          </cell>
        </row>
        <row r="7126">
          <cell r="E7126" t="str">
            <v>169/06_16_075/CLLD_16_01_044</v>
          </cell>
          <cell r="F7126" t="str">
            <v>1.výzva MAS Hříběcí hory-IROP-Investice pro rozvoj školství I.</v>
          </cell>
        </row>
        <row r="7127">
          <cell r="E7127" t="str">
            <v>ŘO</v>
          </cell>
          <cell r="F7127"/>
        </row>
        <row r="7128">
          <cell r="E7128" t="str">
            <v>ŘO</v>
          </cell>
          <cell r="F7128"/>
        </row>
        <row r="7129">
          <cell r="E7129" t="str">
            <v>ŘO</v>
          </cell>
          <cell r="F7129"/>
        </row>
        <row r="7130">
          <cell r="E7130" t="str">
            <v>ŘO</v>
          </cell>
          <cell r="F7130"/>
        </row>
        <row r="7131">
          <cell r="E7131" t="str">
            <v>030/06_16_072/CLLD_15_01_281</v>
          </cell>
          <cell r="F7131" t="str">
            <v>3.výzva MAS Podbrněnsko-IROP-Sociální bydlení-I.</v>
          </cell>
        </row>
        <row r="7132">
          <cell r="E7132" t="str">
            <v>ŘO</v>
          </cell>
          <cell r="F7132"/>
        </row>
        <row r="7133">
          <cell r="E7133" t="str">
            <v>ŘO</v>
          </cell>
          <cell r="F7133"/>
        </row>
        <row r="7134">
          <cell r="E7134" t="str">
            <v>ŘO</v>
          </cell>
          <cell r="F7134"/>
        </row>
        <row r="7135">
          <cell r="E7135" t="str">
            <v>ŘO</v>
          </cell>
          <cell r="F7135"/>
        </row>
        <row r="7136">
          <cell r="E7136" t="str">
            <v>ŘO</v>
          </cell>
          <cell r="F7136"/>
        </row>
        <row r="7137">
          <cell r="E7137" t="str">
            <v>130/06_16_075/CLLD_15_01_065</v>
          </cell>
          <cell r="F7137" t="str">
            <v>8.výzva MAS ORLICKO-IROP- Vzdělávání v klíčových kompetencích II.</v>
          </cell>
        </row>
        <row r="7138">
          <cell r="E7138" t="str">
            <v>ŘO</v>
          </cell>
          <cell r="F7138"/>
        </row>
        <row r="7139">
          <cell r="E7139" t="str">
            <v>ŘO</v>
          </cell>
          <cell r="F7139"/>
        </row>
        <row r="7140">
          <cell r="E7140" t="str">
            <v>009/06_16_066/ITI_16_01_014</v>
          </cell>
          <cell r="F7140" t="str">
            <v xml:space="preserve">4.výzva-ITI-Praha-SC 2.4-Rozšíření kapacit a technického vybavení základních škol </v>
          </cell>
        </row>
        <row r="7141">
          <cell r="E7141" t="str">
            <v>ŘO</v>
          </cell>
          <cell r="F7141"/>
        </row>
        <row r="7142">
          <cell r="E7142" t="str">
            <v>ŘO</v>
          </cell>
          <cell r="F7142"/>
        </row>
        <row r="7143">
          <cell r="E7143" t="str">
            <v>029/06_16_075/CLLD_15_01_229</v>
          </cell>
          <cell r="F7143" t="str">
            <v>1.výzva MAS Moravský kras-IROP-Vzdělávání</v>
          </cell>
        </row>
        <row r="7144">
          <cell r="E7144" t="str">
            <v>ŘO</v>
          </cell>
          <cell r="F7144"/>
        </row>
        <row r="7145">
          <cell r="E7145" t="str">
            <v>ŘO</v>
          </cell>
          <cell r="F7145"/>
        </row>
        <row r="7146">
          <cell r="E7146" t="str">
            <v>006/06_16_067/IPRÚ_16_01_002</v>
          </cell>
          <cell r="F7146" t="str">
            <v>12. výzva-IPRÚ-Karlovy Vary-SC 2.4-INFRASTRUKTURA ZÁKLADNÍCH ŠKOL</v>
          </cell>
        </row>
        <row r="7147">
          <cell r="E7147" t="str">
            <v>083/06_16_038/CLLD_16_01_047</v>
          </cell>
          <cell r="F7147" t="str">
            <v>1.Výzva MAS "Přiďte pobejt!"-IROP-Bezpečně do škol a zaměstnání-I</v>
          </cell>
        </row>
        <row r="7148">
          <cell r="E7148" t="str">
            <v>ŘO</v>
          </cell>
          <cell r="F7148"/>
        </row>
        <row r="7149">
          <cell r="E7149" t="str">
            <v>095/06_16_074/CLLD_16_01_083</v>
          </cell>
          <cell r="F7149" t="str">
            <v>11.výzva OPS pro Český ráj-IROP-Sociální podnikání 2</v>
          </cell>
        </row>
        <row r="7150">
          <cell r="E7150" t="str">
            <v>219/06_16_038/CLLD_16_02_068</v>
          </cell>
          <cell r="F7150" t="str">
            <v xml:space="preserve">6.výzva MAS Strakonicko-IROP-Infrastruktura pro bezpečnou dopravu </v>
          </cell>
        </row>
        <row r="7151">
          <cell r="E7151" t="str">
            <v>146/06_16_075/CLLD_16_01_052</v>
          </cell>
          <cell r="F7151" t="str">
            <v>3.výzva MAS Třeboňsko o.p.s.-IROP-Vzdělávací aktivity dětí a mládeže</v>
          </cell>
        </row>
        <row r="7152">
          <cell r="E7152" t="str">
            <v>ŘO</v>
          </cell>
          <cell r="F7152"/>
        </row>
        <row r="7153">
          <cell r="E7153" t="str">
            <v>106/06_16_038/CLLD_16_01_127</v>
          </cell>
          <cell r="F7153" t="str">
            <v>4.výzva MAS Luhačovské Zálesí-IROP-Bezpečnost dopravy</v>
          </cell>
        </row>
        <row r="7154">
          <cell r="E7154" t="str">
            <v>098/06_16_038/CLLD_15_01_037</v>
          </cell>
          <cell r="F7154" t="str">
            <v>4.Výzva MAS Blaník, z.s.-IROP-bezpečnost dopravy-Bezpečně do školy nebo na hřbitov</v>
          </cell>
        </row>
        <row r="7155">
          <cell r="E7155" t="str">
            <v>098/06_16_038/CLLD_15_01_037</v>
          </cell>
          <cell r="F7155" t="str">
            <v>4.Výzva MAS Blaník, z.s.-IROP-bezpečnost dopravy-Bezpečně do školy nebo na hřbitov</v>
          </cell>
        </row>
        <row r="7156">
          <cell r="E7156" t="str">
            <v>085/06_16_075/CLLD_16_01_170</v>
          </cell>
          <cell r="F7156" t="str">
            <v>2.výzva MAS SCHP-IROP-Zázemí pro vzdělávání I.</v>
          </cell>
        </row>
        <row r="7157">
          <cell r="E7157" t="str">
            <v>ŘO</v>
          </cell>
          <cell r="F7157"/>
        </row>
        <row r="7158">
          <cell r="E7158" t="str">
            <v>ŘO</v>
          </cell>
          <cell r="F7158"/>
        </row>
        <row r="7159">
          <cell r="E7159" t="str">
            <v>071/06_16_075/CLLD_15_01_036</v>
          </cell>
          <cell r="F7159" t="str">
            <v>2.výzva MAS Sdružení SPLAV-IROP-Výchova a vzdělávání-investice I.</v>
          </cell>
        </row>
        <row r="7160">
          <cell r="E7160" t="str">
            <v>069/06_16_072/CLLD_16_01_128</v>
          </cell>
          <cell r="F7160" t="str">
            <v>4.výzva MAS Lašsko-IROP-Sociální služby a komunitní centra</v>
          </cell>
        </row>
        <row r="7161">
          <cell r="E7161" t="str">
            <v>ŘO</v>
          </cell>
          <cell r="F7161"/>
        </row>
        <row r="7162">
          <cell r="E7162" t="str">
            <v>058/06_16_072/CLLD_16_01_036</v>
          </cell>
          <cell r="F7162" t="str">
            <v xml:space="preserve">1.výzva MAS PODBRDSKO-IROP- Podpora infrastruktury pro sociální služby I. </v>
          </cell>
        </row>
        <row r="7163">
          <cell r="E7163" t="str">
            <v>068/06_16_075/CLLD_16_02_091</v>
          </cell>
          <cell r="F7163" t="str">
            <v>1.výzva MAS Svatováclavsko-IROP-Infrastruktura škol-SC 2.4</v>
          </cell>
        </row>
        <row r="7164">
          <cell r="E7164" t="str">
            <v>001/06_16_041/ITI_16_01_014</v>
          </cell>
          <cell r="F7164" t="str">
            <v>1.výzva-ITI-Praha-SC 2.4-Budování kapacit předškolního vzdělávání</v>
          </cell>
        </row>
        <row r="7165">
          <cell r="E7165" t="str">
            <v>129/06_16_075/CLLD_16_02_020</v>
          </cell>
          <cell r="F7165" t="str">
            <v>2.výzva MAS Rakovnicko-IROP-Vzdělávání</v>
          </cell>
        </row>
        <row r="7166">
          <cell r="E7166" t="str">
            <v>011/06_16_072/CLLD_16_01_022</v>
          </cell>
          <cell r="F7166" t="str">
            <v>4.Výzva MAS Horní Pomoraví-IROP-Rozvoj sociálních služeb I.</v>
          </cell>
        </row>
        <row r="7167">
          <cell r="E7167" t="str">
            <v>ŘO</v>
          </cell>
          <cell r="F7167"/>
        </row>
        <row r="7168">
          <cell r="E7168" t="str">
            <v>ŘO</v>
          </cell>
          <cell r="F7168"/>
        </row>
        <row r="7169">
          <cell r="E7169" t="str">
            <v>ŘO</v>
          </cell>
          <cell r="F7169"/>
        </row>
        <row r="7170">
          <cell r="E7170" t="str">
            <v>ŘO</v>
          </cell>
          <cell r="F7170"/>
        </row>
        <row r="7171">
          <cell r="E7171" t="str">
            <v>017/06_16_038/CLLD_15_01_232</v>
          </cell>
          <cell r="F7171" t="str">
            <v>2.Výzva MAS Holicko-IROP-Bezpečnost silničního provozu (2017)</v>
          </cell>
        </row>
        <row r="7172">
          <cell r="E7172" t="str">
            <v>017/06_16_075/CLLD_16_01_022</v>
          </cell>
          <cell r="F7172" t="str">
            <v>3.Výzva MAS Horní Pomoraví-IROP-Modernizace základních škol I.</v>
          </cell>
        </row>
        <row r="7173">
          <cell r="E7173" t="str">
            <v>223/06_16_075/CLLD_15_01_065</v>
          </cell>
          <cell r="F7173" t="str">
            <v>15.výzva MAS ORLICKO-IROP-Vzdělávání v klíčových kompetencích III.</v>
          </cell>
        </row>
        <row r="7174">
          <cell r="E7174" t="str">
            <v>235/06_16_075/CLLD_16_01_005</v>
          </cell>
          <cell r="F7174" t="str">
            <v>1.VÝZVA MAS Moravskotřebovsko a Jevíčsko-IROP-Kvalitní školství"</v>
          </cell>
        </row>
        <row r="7175">
          <cell r="E7175" t="str">
            <v>ŘO</v>
          </cell>
          <cell r="F7175"/>
        </row>
        <row r="7176">
          <cell r="E7176" t="str">
            <v>029/06_16_066/ITI_16_01_003</v>
          </cell>
          <cell r="F7176" t="str">
            <v>23. výzva-ITI-Brno-SC 2.4-Infrastruktura pro vzdělávání (SŠ) III.</v>
          </cell>
        </row>
        <row r="7177">
          <cell r="E7177" t="str">
            <v>134/06_16_075/CLLD_15_01_065</v>
          </cell>
          <cell r="F7177" t="str">
            <v>12.výzva MAS ORLICKO-IROP-Neformální a zájmové vzdělávání II.</v>
          </cell>
        </row>
        <row r="7178">
          <cell r="E7178" t="str">
            <v>ŘO</v>
          </cell>
          <cell r="F7178"/>
        </row>
        <row r="7179">
          <cell r="E7179" t="str">
            <v>ŘO</v>
          </cell>
          <cell r="F7179"/>
        </row>
        <row r="7180">
          <cell r="E7180" t="str">
            <v>ŘO</v>
          </cell>
          <cell r="F7180"/>
        </row>
        <row r="7181">
          <cell r="E7181" t="str">
            <v>257/06_16_075/CLLD_16_01_029</v>
          </cell>
          <cell r="F7181" t="str">
            <v>7.výzva Místní akční skupina Boskovicko PLUS-IROP-Rozvoj vzdělávání II</v>
          </cell>
        </row>
        <row r="7182">
          <cell r="E7182" t="str">
            <v>ŘO</v>
          </cell>
          <cell r="F7182"/>
        </row>
        <row r="7183">
          <cell r="E7183" t="str">
            <v>ŘO</v>
          </cell>
          <cell r="F7183"/>
        </row>
        <row r="7184">
          <cell r="E7184" t="str">
            <v>013/06_16_076/CLLD_15_01_086</v>
          </cell>
          <cell r="F7184" t="str">
            <v>5.výzva MAS Český les-IROP-Pořízení specializované techniky a věcných prostředků</v>
          </cell>
        </row>
        <row r="7185">
          <cell r="E7185" t="str">
            <v>038/06_16_075/CLLD_15_01_104</v>
          </cell>
          <cell r="F7185" t="str">
            <v>1.výzva-LAG Podralsko-IROP-Infrastruktura pro vzdělávání a celoživotní učení ZŠ I</v>
          </cell>
        </row>
        <row r="7186">
          <cell r="E7186" t="str">
            <v>ŘO</v>
          </cell>
          <cell r="F7186"/>
        </row>
        <row r="7187">
          <cell r="E7187" t="str">
            <v>090/06_16_038/CLLD_16_01_053</v>
          </cell>
          <cell r="F7187" t="str">
            <v>1.výzva MAS Podchlumí-IROP-Bezpečná doprava</v>
          </cell>
        </row>
        <row r="7188">
          <cell r="E7188" t="str">
            <v>ŘO</v>
          </cell>
          <cell r="F7188"/>
        </row>
        <row r="7189">
          <cell r="E7189" t="str">
            <v>ŘO</v>
          </cell>
          <cell r="F7189"/>
        </row>
        <row r="7190">
          <cell r="E7190" t="str">
            <v>095/06_16_038/CLLD_15_01_114</v>
          </cell>
          <cell r="F7190" t="str">
            <v xml:space="preserve">3.výzva MAS Šumavsko-IROP-Cyklodoprava      </v>
          </cell>
        </row>
        <row r="7191">
          <cell r="E7191" t="str">
            <v>ŘO</v>
          </cell>
          <cell r="F7191"/>
        </row>
        <row r="7192">
          <cell r="E7192" t="str">
            <v>ŘO</v>
          </cell>
          <cell r="F7192"/>
        </row>
        <row r="7193">
          <cell r="E7193" t="str">
            <v>003/06_16_067/IPRÚ_16_01_005</v>
          </cell>
          <cell r="F7193" t="str">
            <v>7.výzva-IPRÚ-Zlín-SC 2.4-PODPORA TECHNICKÉHO A PŘÍRODOVĚDNÉHO VZDĚLÁVÁNÍ NA STŘEDNÍCH
A VYŠŠÍCH ODBORNÝCH ŠKOLÁCH A V RÁMCI CELOŽIVOTNÍHO VZDĚLÁVÁNÍ</v>
          </cell>
        </row>
        <row r="7194">
          <cell r="E7194" t="str">
            <v>268/06_16_038/CLLD_15_01_088</v>
          </cell>
          <cell r="F7194" t="str">
            <v>11.výzva MAS 21-IROP-Bezpečná doprava-III.</v>
          </cell>
        </row>
        <row r="7195">
          <cell r="E7195" t="str">
            <v>129/06_16_075/CLLD_16_02_020</v>
          </cell>
          <cell r="F7195" t="str">
            <v>2.výzva MAS Rakovnicko-IROP-Vzdělávání</v>
          </cell>
        </row>
        <row r="7196">
          <cell r="E7196" t="str">
            <v>ŘO</v>
          </cell>
          <cell r="F7196"/>
        </row>
        <row r="7197">
          <cell r="E7197" t="str">
            <v>ŘO</v>
          </cell>
          <cell r="F7197"/>
        </row>
        <row r="7198">
          <cell r="E7198" t="str">
            <v>229/06_16_075/CLLD_16_02_057</v>
          </cell>
          <cell r="F7198" t="str">
            <v>4.výzva MAS Podřipsko-IROP-Budování kapacit ZŠ a jejich modernizace</v>
          </cell>
        </row>
        <row r="7199">
          <cell r="E7199" t="str">
            <v>ŘO</v>
          </cell>
          <cell r="F7199"/>
        </row>
        <row r="7200">
          <cell r="E7200" t="str">
            <v>138/06_16_038/CLLD_17_03_036</v>
          </cell>
          <cell r="F7200" t="str">
            <v>1.výzva MAS MOST Vysočiny-IROP-BEZPEČNÁ DOPRAVA</v>
          </cell>
        </row>
        <row r="7201">
          <cell r="E7201" t="str">
            <v>ŘO</v>
          </cell>
          <cell r="F7201"/>
        </row>
        <row r="7202">
          <cell r="E7202" t="str">
            <v>ŘO</v>
          </cell>
          <cell r="F7202"/>
        </row>
        <row r="7203">
          <cell r="E7203" t="str">
            <v>ŘO</v>
          </cell>
          <cell r="F7203"/>
        </row>
        <row r="7204">
          <cell r="E7204" t="str">
            <v>ŘO</v>
          </cell>
          <cell r="F7204"/>
        </row>
        <row r="7205">
          <cell r="E7205" t="str">
            <v>ŘO</v>
          </cell>
          <cell r="F7205"/>
        </row>
        <row r="7206">
          <cell r="E7206" t="str">
            <v>090/06_16_038/CLLD_16_01_053</v>
          </cell>
          <cell r="F7206" t="str">
            <v>1.výzva MAS Podchlumí-IROP-Bezpečná doprava</v>
          </cell>
        </row>
        <row r="7207">
          <cell r="E7207" t="str">
            <v>ŘO</v>
          </cell>
          <cell r="F7207"/>
        </row>
        <row r="7208">
          <cell r="E7208" t="str">
            <v>ŘO</v>
          </cell>
          <cell r="F7208"/>
        </row>
        <row r="7209">
          <cell r="E7209" t="str">
            <v>172/06_16_038/CLLD_16_02_004</v>
          </cell>
          <cell r="F7209" t="str">
            <v>8.výzva MAS Říčansko-IROP-Doprava 2018</v>
          </cell>
        </row>
        <row r="7210">
          <cell r="E7210" t="str">
            <v>ŘO</v>
          </cell>
          <cell r="F7210"/>
        </row>
        <row r="7211">
          <cell r="E7211" t="str">
            <v>009/06_16_072/CLLD_15_01_065</v>
          </cell>
          <cell r="F7211" t="str">
            <v xml:space="preserve">2.výzva MAS ORLICKO-IROP-Infrastruktura sociálních služeb I.
</v>
          </cell>
        </row>
        <row r="7212">
          <cell r="E7212" t="str">
            <v>119/06_16_038/CLLD_16_02_110</v>
          </cell>
          <cell r="F7212" t="str">
            <v>4.výzva MAS Šternbersko-IROP-Bezpečnost dopravy</v>
          </cell>
        </row>
        <row r="7213">
          <cell r="E7213" t="str">
            <v>ŘO</v>
          </cell>
          <cell r="F7213"/>
        </row>
        <row r="7214">
          <cell r="E7214" t="str">
            <v>184/06_16_038/CLLD_15_01_184</v>
          </cell>
          <cell r="F7214" t="str">
            <v>9.výzva MAS Labské skály z.s.-IROP-Bezpečně na kole, pěšky i veřejnou dopravou III</v>
          </cell>
        </row>
        <row r="7215">
          <cell r="E7215" t="str">
            <v>ŘO</v>
          </cell>
          <cell r="F7215"/>
        </row>
        <row r="7216">
          <cell r="E7216" t="str">
            <v>252/06_16_075/CLLD_16_01_079</v>
          </cell>
          <cell r="F7216" t="str">
            <v>1.výzva MAS Kyjovské Slovácko v pohybu-IROP-Vzdělávání</v>
          </cell>
        </row>
        <row r="7217">
          <cell r="E7217" t="str">
            <v>037/06_16_076/CLLD_15_01_158</v>
          </cell>
          <cell r="F7217" t="str">
            <v>1.výzva MAS Havlíčkův kraj-IROP-Podpora složek IZS k řešení a řízení rizik a katastrof</v>
          </cell>
        </row>
        <row r="7218">
          <cell r="E7218" t="str">
            <v>ŘO</v>
          </cell>
          <cell r="F7218"/>
        </row>
        <row r="7219">
          <cell r="E7219" t="str">
            <v>325/06_16_038/CLLD_16_01_060</v>
          </cell>
          <cell r="F7219" t="str">
            <v>6.výzva Místní akční skupina Brána Brněnska, z.s.-IROP-Dopravní infrastruktura</v>
          </cell>
        </row>
        <row r="7220">
          <cell r="E7220" t="str">
            <v>255/06_16_075/CLLD_16_01_022</v>
          </cell>
          <cell r="F7220" t="str">
            <v>15.Výzva MAS Horní Pomoraví-IROP-Modernizace mateřských a základních a škol I.</v>
          </cell>
        </row>
        <row r="7221">
          <cell r="E7221" t="str">
            <v>ŘO</v>
          </cell>
          <cell r="F7221"/>
        </row>
        <row r="7222">
          <cell r="E7222" t="str">
            <v>ŘO</v>
          </cell>
          <cell r="F7222"/>
        </row>
        <row r="7223">
          <cell r="E7223" t="str">
            <v>ŘO</v>
          </cell>
          <cell r="F7223"/>
        </row>
        <row r="7224">
          <cell r="E7224" t="str">
            <v>ŘO</v>
          </cell>
          <cell r="F7224"/>
        </row>
        <row r="7225">
          <cell r="E7225" t="str">
            <v>059/06_16_038/CLLD_16_01_089</v>
          </cell>
          <cell r="F7225" t="str">
            <v>1.výzva MAS Bystřička, o.p.s.-IROP-Bezpečnost dopravy</v>
          </cell>
        </row>
        <row r="7226">
          <cell r="E7226" t="str">
            <v>ŘO</v>
          </cell>
          <cell r="F7226"/>
        </row>
        <row r="7227">
          <cell r="E7227" t="str">
            <v>077/06_16_074/CLLD_15_01_170</v>
          </cell>
          <cell r="F7227" t="str">
            <v>4.výzva MAS Horňácko a Ostrožsko-IROP-Sociální podnikání I.</v>
          </cell>
        </row>
        <row r="7228">
          <cell r="E7228" t="str">
            <v>060/06_16_076/CLLD_16_01_130</v>
          </cell>
          <cell r="F7228" t="str">
            <v>4.výzva MAS Boleslavsko-IROP-Připravenost jednotek požární ochrany</v>
          </cell>
        </row>
        <row r="7229">
          <cell r="E7229" t="str">
            <v>ŘO</v>
          </cell>
          <cell r="F7229"/>
        </row>
        <row r="7230">
          <cell r="E7230" t="str">
            <v>277/06_16_075/CLLD_15_01_281</v>
          </cell>
          <cell r="F7230" t="str">
            <v xml:space="preserve">5.výzva MAS Podbrněnsko-IROP-Zájmové a celoživotní vzdělávání-I. </v>
          </cell>
        </row>
        <row r="7231">
          <cell r="E7231" t="str">
            <v>168/06_16_038/CLLD_16_02_054</v>
          </cell>
          <cell r="F7231" t="str">
            <v>1.výzva MAS KLS-IROP- Bezpečnost dopravy</v>
          </cell>
        </row>
        <row r="7232">
          <cell r="E7232" t="str">
            <v>011/06_16_030/ITI_16_01_014</v>
          </cell>
          <cell r="F7232" t="str">
            <v>17. výzva-ITI-Praha-SC 1.1-Rozšíření, rekonstrukce a modernizace silniční sítě navazující na síť TEN-T IV.</v>
          </cell>
        </row>
        <row r="7233">
          <cell r="E7233" t="str">
            <v>012/06_16_057/IPRÚ_15_01_004</v>
          </cell>
          <cell r="F7233" t="str">
            <v>16. výzva-IPRÚ-Liberec-SC 2.1-Sociální infrastruktura II.</v>
          </cell>
        </row>
        <row r="7234">
          <cell r="E7234" t="str">
            <v>ŘO</v>
          </cell>
          <cell r="F7234"/>
        </row>
        <row r="7235">
          <cell r="E7235" t="str">
            <v>192/06_16_075/CLLD_16_02_079</v>
          </cell>
          <cell r="F7235" t="str">
            <v>1.výzva MAS Mladoboleslavský venkov-IROP-Zvyšování kvality a dostupnosti infrastruktury pro vzdělávání a celoživotní učení</v>
          </cell>
        </row>
        <row r="7236">
          <cell r="E7236" t="str">
            <v>079/06_16_072/CLLD_16_01_048</v>
          </cell>
          <cell r="F7236" t="str">
            <v>4.výzva MAS SERVISO-IROP- Rozvoj komunitních a sociálních služeb</v>
          </cell>
        </row>
        <row r="7237">
          <cell r="E7237" t="str">
            <v>ŘO</v>
          </cell>
          <cell r="F7237"/>
        </row>
        <row r="7238">
          <cell r="E7238" t="str">
            <v>ŘO</v>
          </cell>
          <cell r="F7238"/>
        </row>
        <row r="7239">
          <cell r="E7239" t="str">
            <v>ŘO</v>
          </cell>
          <cell r="F7239"/>
        </row>
        <row r="7240">
          <cell r="E7240" t="str">
            <v>004/06_18_105/ITI_16_01_009</v>
          </cell>
          <cell r="F7240" t="str">
            <v>14. výzva-ITI-UCHA-SC 2.1-Podpora vzniku sociálního bydlení II. - Neziskové a církevní organizace</v>
          </cell>
        </row>
        <row r="7241">
          <cell r="E7241" t="str">
            <v>148/06_16_038/CLLD_16_01_167</v>
          </cell>
          <cell r="F7241" t="str">
            <v>1.výzva MAS Jemnicko-IROP-Bezpečnost dopravy</v>
          </cell>
        </row>
        <row r="7242">
          <cell r="E7242" t="str">
            <v>325/06_16_038/CLLD_16_01_060</v>
          </cell>
          <cell r="F7242" t="str">
            <v>6.výzva Místní akční skupina Brána Brněnska, z.s.-IROP-Dopravní infrastruktura</v>
          </cell>
        </row>
        <row r="7243">
          <cell r="E7243" t="str">
            <v>ŘO</v>
          </cell>
          <cell r="F7243"/>
        </row>
        <row r="7244">
          <cell r="E7244" t="str">
            <v>ŘO</v>
          </cell>
          <cell r="F7244"/>
        </row>
        <row r="7245">
          <cell r="E7245" t="str">
            <v>ŘO</v>
          </cell>
          <cell r="F7245"/>
        </row>
        <row r="7246">
          <cell r="E7246" t="str">
            <v>191/06_16_075/CLLD_16_01_157</v>
          </cell>
          <cell r="F7246" t="str">
            <v xml:space="preserve">3.výzva MAS Lednicko-valtický areál, z.s.-IROP-PODPORA INFRASTRUKTURY ZÁKLADNÍHO VZDĚLÁVÁNÍ </v>
          </cell>
        </row>
        <row r="7247">
          <cell r="E7247" t="str">
            <v>ŘO</v>
          </cell>
          <cell r="F7247"/>
        </row>
        <row r="7248">
          <cell r="E7248" t="str">
            <v>001/06_16_066/ITI_15_01_001</v>
          </cell>
          <cell r="F7248" t="str">
            <v>3. výzva-ITI-Ostrava-SC 2.4-Základní školy</v>
          </cell>
        </row>
        <row r="7249">
          <cell r="E7249" t="str">
            <v>ŘO</v>
          </cell>
          <cell r="F7249"/>
        </row>
        <row r="7250">
          <cell r="E7250" t="str">
            <v>ŘO</v>
          </cell>
          <cell r="F7250"/>
        </row>
        <row r="7251">
          <cell r="E7251" t="str">
            <v>241/06_16_072/CLLD_16_01_073</v>
          </cell>
          <cell r="F7251" t="str">
            <v>11.výzva MAS Vodňanská ryba,z.s.-IROP-Rozvoj komunitních center II</v>
          </cell>
        </row>
        <row r="7252">
          <cell r="E7252" t="str">
            <v>ŘO</v>
          </cell>
          <cell r="F7252"/>
        </row>
        <row r="7253">
          <cell r="E7253" t="str">
            <v>ŘO</v>
          </cell>
          <cell r="F7253"/>
        </row>
        <row r="7254">
          <cell r="E7254" t="str">
            <v>ŘO</v>
          </cell>
          <cell r="F7254"/>
        </row>
        <row r="7255">
          <cell r="E7255" t="str">
            <v>302/06_16_075/CLLD_16_01_128</v>
          </cell>
          <cell r="F7255" t="str">
            <v>10.výzva MAS Lašsko-IROP-Předškolní vzdělávání</v>
          </cell>
        </row>
        <row r="7256">
          <cell r="E7256" t="str">
            <v>ŘO</v>
          </cell>
          <cell r="F7256"/>
        </row>
        <row r="7257">
          <cell r="E7257" t="str">
            <v>ŘO</v>
          </cell>
          <cell r="F7257"/>
        </row>
        <row r="7258">
          <cell r="E7258" t="str">
            <v>ŘO</v>
          </cell>
          <cell r="F7258"/>
        </row>
        <row r="7259">
          <cell r="E7259" t="str">
            <v>079/06_16_076/CLLD_16_01_022</v>
          </cell>
          <cell r="F7259" t="str">
            <v>12.výzva MAS Horní Pomoraví-IROP-Jednotky požární ochrany II.</v>
          </cell>
        </row>
        <row r="7260">
          <cell r="E7260" t="str">
            <v>ŘO</v>
          </cell>
          <cell r="F7260"/>
        </row>
        <row r="7261">
          <cell r="E7261" t="str">
            <v>ŘO</v>
          </cell>
          <cell r="F7261"/>
        </row>
        <row r="7262">
          <cell r="E7262" t="str">
            <v>ŘO</v>
          </cell>
          <cell r="F7262"/>
        </row>
        <row r="7263">
          <cell r="E7263" t="str">
            <v>142/06_16_038/CLLD_16_01_109</v>
          </cell>
          <cell r="F7263" t="str">
            <v>1.výzva MAS Staroměstsko-IROP-Doprava</v>
          </cell>
        </row>
        <row r="7264">
          <cell r="E7264" t="str">
            <v>ŘO</v>
          </cell>
          <cell r="F7264"/>
        </row>
        <row r="7265">
          <cell r="E7265" t="str">
            <v>293/06_16_075/CLLD_15_01_010</v>
          </cell>
          <cell r="F7265" t="str">
            <v>6.výzva MAS Dolnobřežansko-IROP-Vzdělávání a poznání</v>
          </cell>
        </row>
        <row r="7266">
          <cell r="E7266" t="str">
            <v>ŘO</v>
          </cell>
          <cell r="F7266"/>
        </row>
        <row r="7267">
          <cell r="E7267" t="str">
            <v>360/06_16_038/CLLD_16_01_073</v>
          </cell>
          <cell r="F7267" t="str">
            <v>7.výzva MAS Vodňanská ryba,z.s.-IROP-Rozvoj cyklodopravy</v>
          </cell>
        </row>
        <row r="7268">
          <cell r="E7268" t="str">
            <v>ŘO</v>
          </cell>
          <cell r="F7268"/>
        </row>
        <row r="7269">
          <cell r="E7269" t="str">
            <v>176/06_16_075/CLLD_15_01_258</v>
          </cell>
          <cell r="F7269" t="str">
            <v>10.výzva MAS ŽR-IROP-ŠKOLY DOSTUPNÉ VŠEM II</v>
          </cell>
        </row>
        <row r="7270">
          <cell r="E7270" t="str">
            <v>ŘO</v>
          </cell>
          <cell r="F7270"/>
        </row>
        <row r="7271">
          <cell r="E7271" t="str">
            <v>ŘO</v>
          </cell>
          <cell r="F7271"/>
        </row>
        <row r="7272">
          <cell r="E7272" t="str">
            <v>172/06_16_038/CLLD_16_02_004</v>
          </cell>
          <cell r="F7272" t="str">
            <v>8.výzva MAS Říčansko-IROP-Doprava 2018</v>
          </cell>
        </row>
        <row r="7273">
          <cell r="E7273" t="str">
            <v>ŘO</v>
          </cell>
          <cell r="F7273"/>
        </row>
        <row r="7274">
          <cell r="E7274" t="str">
            <v>ŘO</v>
          </cell>
          <cell r="F7274"/>
        </row>
        <row r="7275">
          <cell r="E7275" t="str">
            <v>ŘO</v>
          </cell>
          <cell r="F7275"/>
        </row>
        <row r="7276">
          <cell r="E7276" t="str">
            <v>059/06_16_046/IPRÚ_15_01_004</v>
          </cell>
          <cell r="F7276" t="str">
            <v>25. výzva-IPRÚ-Liberec-SC 1.2-Udržitelná mobilita II.</v>
          </cell>
        </row>
        <row r="7277">
          <cell r="E7277" t="str">
            <v>191/06_16_072/CLLD_16_02_079</v>
          </cell>
          <cell r="F7277" t="str">
            <v>5.výzva MAS Mladoboleslavský venkov-IROP-Sociální infrastruktura</v>
          </cell>
        </row>
        <row r="7278">
          <cell r="E7278" t="str">
            <v>ŘO</v>
          </cell>
          <cell r="F7278"/>
        </row>
        <row r="7279">
          <cell r="E7279" t="str">
            <v>270/06_16_038/CLLD_15_01_029</v>
          </cell>
          <cell r="F7279" t="str">
            <v xml:space="preserve">6.výzva MAS Hradecký venkov-IROP-Bezpečnost dopravy </v>
          </cell>
        </row>
        <row r="7280">
          <cell r="E7280" t="str">
            <v>ŘO</v>
          </cell>
          <cell r="F7280"/>
        </row>
        <row r="7281">
          <cell r="E7281" t="str">
            <v>278/06_16_075/CLLD_17_03_011</v>
          </cell>
          <cell r="F7281" t="str">
            <v>1.výzva MAS Krkonoše-IROP-Infrastruktura pro vzdělávání na území MAS Krkonoše</v>
          </cell>
        </row>
        <row r="7282">
          <cell r="E7282" t="str">
            <v>315/06_16_075/CLLD_15_01_114</v>
          </cell>
          <cell r="F7282" t="str">
            <v>8.výzva MAS Šumavsko-IROP-Vybavení a modernizace učeben</v>
          </cell>
        </row>
        <row r="7283">
          <cell r="E7283" t="str">
            <v>262/06_16_038/CLLD_16_01_149</v>
          </cell>
          <cell r="F7283" t="str">
            <v>4.výzva MAS Brána do Českého ráje-IROP-Bezpečná doprava</v>
          </cell>
        </row>
        <row r="7284">
          <cell r="E7284" t="str">
            <v>290/06_16_075/CLLD_15_01_264</v>
          </cell>
          <cell r="F7284" t="str">
            <v>8.výzva Místní akční skupina Hlinecko, z.s.-IROP 2-Vzdělávání a rozvoj osobnosti</v>
          </cell>
        </row>
        <row r="7285">
          <cell r="E7285" t="str">
            <v>001/06_16_045/ITI_16_01_001</v>
          </cell>
          <cell r="F7285" t="str">
            <v>2. výzva-ITI-Pardubice-SC 1.2-Ekologická veřejná doprava</v>
          </cell>
        </row>
        <row r="7286">
          <cell r="E7286" t="str">
            <v>355/06_16_038/CLLD_15_01_282</v>
          </cell>
          <cell r="F7286" t="str">
            <v>5.výzva MAS Brdy-IROP-Chodci</v>
          </cell>
        </row>
        <row r="7287">
          <cell r="E7287" t="str">
            <v>ŘO</v>
          </cell>
          <cell r="F7287"/>
        </row>
        <row r="7288">
          <cell r="E7288" t="str">
            <v>ŘO</v>
          </cell>
          <cell r="F7288"/>
        </row>
        <row r="7289">
          <cell r="E7289" t="str">
            <v>117/06_16_075/CLLD_16_01_048</v>
          </cell>
          <cell r="F7289" t="str">
            <v>1.výzva MAS SERVISO-IROP- Aktivity zaměřené na posílení kapacity vzdělávacích zařízení na úrovni zřizovatelů MAS SERVISO prostřednictvím spolupráce s příslušnými partnery včetně investic do infrastruktury škol ve vybraných oblastech</v>
          </cell>
        </row>
        <row r="7290">
          <cell r="E7290" t="str">
            <v>ŘO</v>
          </cell>
          <cell r="F7290"/>
        </row>
        <row r="7291">
          <cell r="E7291" t="str">
            <v>014/06_16_036/ITI_15_01_001</v>
          </cell>
          <cell r="F7291" t="str">
            <v>16. výzva-ITI-Ostrava-SC 3.1-Památky I.</v>
          </cell>
        </row>
        <row r="7292">
          <cell r="E7292" t="str">
            <v>ŘO</v>
          </cell>
          <cell r="F7292"/>
        </row>
        <row r="7293">
          <cell r="E7293" t="str">
            <v>253/06_16_075/CLLD_16_01_062</v>
          </cell>
          <cell r="F7293" t="str">
            <v>11.výzva NAD ORLICÍ-IROP-Kvalitní vzdělávání na školách III</v>
          </cell>
        </row>
        <row r="7294">
          <cell r="E7294" t="str">
            <v>ŘO</v>
          </cell>
          <cell r="F7294"/>
        </row>
        <row r="7295">
          <cell r="E7295" t="str">
            <v>ŘO</v>
          </cell>
          <cell r="F7295"/>
        </row>
        <row r="7296">
          <cell r="E7296" t="str">
            <v>ŘO</v>
          </cell>
          <cell r="F7296"/>
        </row>
        <row r="7297">
          <cell r="E7297" t="str">
            <v>ŘO</v>
          </cell>
          <cell r="F7297"/>
        </row>
        <row r="7298">
          <cell r="E7298" t="str">
            <v>364/06_16_075/CLLD_16_02_053</v>
          </cell>
          <cell r="F7298" t="str">
            <v>18.výzva MAS Vyhlídky-IROP-Základní školy III</v>
          </cell>
        </row>
        <row r="7299">
          <cell r="E7299" t="str">
            <v>315/06_16_075/CLLD_15_01_114</v>
          </cell>
          <cell r="F7299" t="str">
            <v>8.výzva MAS Šumavsko-IROP-Vybavení a modernizace učeben</v>
          </cell>
        </row>
        <row r="7300">
          <cell r="E7300" t="str">
            <v>141/06_16_075/CLLD_16_01_029</v>
          </cell>
          <cell r="F7300" t="str">
            <v>2.výzva Místní akční skupina Boskovicko PLUS-IROP- Rozvoj vzdělávání</v>
          </cell>
        </row>
        <row r="7301">
          <cell r="E7301" t="str">
            <v>114/06_16_072/CLLD_16_02_068</v>
          </cell>
          <cell r="F7301" t="str">
            <v>5.výzva MAS Strakonicko-IROP-Infrastruktura pro sociální péči a služby</v>
          </cell>
        </row>
        <row r="7302">
          <cell r="E7302" t="str">
            <v>311/06_16_038/CLLD_15_01_232</v>
          </cell>
          <cell r="F7302" t="str">
            <v>6.výzva MAS Holicko-IROP-Bezpečnost silničního provozu(2019)</v>
          </cell>
        </row>
        <row r="7303">
          <cell r="E7303" t="str">
            <v>ŘO</v>
          </cell>
          <cell r="F7303"/>
        </row>
        <row r="7304">
          <cell r="E7304" t="str">
            <v>287/06_16_038/CLLD_16_01_156</v>
          </cell>
          <cell r="F7304" t="str">
            <v>4.výzva MAS Hanácký venkov-IROP-Udržitelná a bezpečná doprava</v>
          </cell>
        </row>
        <row r="7305">
          <cell r="E7305" t="str">
            <v>092/06_16_076/CLLD_16_01_149</v>
          </cell>
          <cell r="F7305" t="str">
            <v>5.výzva MAS Brána do Českého ráje-IROP-Podpora hasičů</v>
          </cell>
        </row>
        <row r="7306">
          <cell r="E7306" t="str">
            <v>234/06_16_075/CLLD_16_02_053</v>
          </cell>
          <cell r="F7306" t="str">
            <v>12.výzva MAS Vyhlídky-IROP-Základní školy II</v>
          </cell>
        </row>
        <row r="7307">
          <cell r="E7307" t="str">
            <v>ŘO</v>
          </cell>
          <cell r="F7307"/>
        </row>
        <row r="7308">
          <cell r="E7308" t="str">
            <v>ŘO</v>
          </cell>
          <cell r="F7308"/>
        </row>
        <row r="7309">
          <cell r="E7309" t="str">
            <v>ŘO</v>
          </cell>
          <cell r="F7309"/>
        </row>
        <row r="7310">
          <cell r="E7310" t="str">
            <v>084/06_16_074/CLLD_15_01_261</v>
          </cell>
          <cell r="F7310" t="str">
            <v>10.výzva MAS Region Kunětické hory-IROP-Sociální podnikání-II</v>
          </cell>
        </row>
        <row r="7311">
          <cell r="E7311" t="str">
            <v>019/06_16_067/IPRÚ_15_01_003</v>
          </cell>
          <cell r="F7311" t="str">
            <v>25. výzva-IPRÚ-České Budějovice-SC 2.4-Vybudování infrastruktury pro vzdělávání technických a přírodovědních oborů na SŠ a VOŠ IV.</v>
          </cell>
        </row>
        <row r="7312">
          <cell r="E7312" t="str">
            <v>ŘO</v>
          </cell>
          <cell r="F7312"/>
        </row>
        <row r="7313">
          <cell r="E7313" t="str">
            <v>ŘO</v>
          </cell>
          <cell r="F7313"/>
        </row>
        <row r="7314">
          <cell r="E7314" t="str">
            <v>055/06_16_073/CLLD_16_01_004</v>
          </cell>
          <cell r="F7314" t="str">
            <v>6.výzva MAS Rožnovsko,z.s.-IROP-Kulturní dědictví</v>
          </cell>
        </row>
        <row r="7315">
          <cell r="E7315" t="str">
            <v>068/06_16_045/ITI_16_01_003</v>
          </cell>
          <cell r="F7315" t="str">
            <v>32.výzva-ITI-Brno-SC 1.2-Cyklodoprava V.</v>
          </cell>
        </row>
        <row r="7316">
          <cell r="E7316" t="str">
            <v>099/06_16_076/CLLD_15_01_036</v>
          </cell>
          <cell r="F7316" t="str">
            <v>13.výzva MAS Sdružení SPLAV-IROP-Řešení krizových situací II.</v>
          </cell>
        </row>
        <row r="7317">
          <cell r="E7317" t="str">
            <v>ŘO</v>
          </cell>
          <cell r="F7317"/>
        </row>
        <row r="7318">
          <cell r="E7318" t="str">
            <v>310/06_16_075/CLLD_17_03_002</v>
          </cell>
          <cell r="F7318" t="str">
            <v>5.výzva MAS Frýdlantsko-IROP-Modernizace škol II</v>
          </cell>
        </row>
        <row r="7319">
          <cell r="E7319" t="str">
            <v>178/06_16_072/CLLD_16_01_030</v>
          </cell>
          <cell r="F7319" t="str">
            <v>8.výzva MAS Podhůří Železných hor-IROP-Podpora komunitního života</v>
          </cell>
        </row>
        <row r="7320">
          <cell r="E7320" t="str">
            <v>301/06_16_075/CLLD_16_02_110</v>
          </cell>
          <cell r="F7320" t="str">
            <v>7.výzva MAS Šternbersko-IROP-Infrastruktura základních škol II</v>
          </cell>
        </row>
        <row r="7321">
          <cell r="E7321" t="str">
            <v>ŘO</v>
          </cell>
          <cell r="F7321"/>
        </row>
        <row r="7322">
          <cell r="E7322" t="str">
            <v>ŘO</v>
          </cell>
          <cell r="F7322"/>
        </row>
        <row r="7323">
          <cell r="E7323" t="str">
            <v>345/06_16_075/CLLD_15_01_036</v>
          </cell>
          <cell r="F7323" t="str">
            <v>15.výzva MAS Sdružení SPLAV-IROP-Výchova a vzdělávání-investice III.</v>
          </cell>
        </row>
        <row r="7324">
          <cell r="E7324" t="str">
            <v>ŘO</v>
          </cell>
          <cell r="F7324"/>
        </row>
        <row r="7325">
          <cell r="E7325" t="str">
            <v>ŘO</v>
          </cell>
          <cell r="F7325"/>
        </row>
        <row r="7326">
          <cell r="E7326" t="str">
            <v>269/06_16_038/CLLD_16_02_102</v>
          </cell>
          <cell r="F7326" t="str">
            <v>1.výzva MAS Mezilesí, z.s.-IROP- Doprava bezpečná a ekologická</v>
          </cell>
        </row>
        <row r="7327">
          <cell r="E7327" t="str">
            <v>ŘO</v>
          </cell>
          <cell r="F7327"/>
        </row>
        <row r="7328">
          <cell r="E7328" t="str">
            <v>212/06_16_038/CLLD_16_01_060</v>
          </cell>
          <cell r="F7328" t="str">
            <v>3.výzva Místní akční skupina Brána Brněnska, z.s.-IROP-Dopravní infrastruktura</v>
          </cell>
        </row>
        <row r="7329">
          <cell r="E7329" t="str">
            <v>ŘO</v>
          </cell>
          <cell r="F7329"/>
        </row>
        <row r="7330">
          <cell r="E7330" t="str">
            <v>ŘO</v>
          </cell>
          <cell r="F7330"/>
        </row>
        <row r="7331">
          <cell r="E7331" t="str">
            <v>372/06_16_075/CLLD_15_01_016</v>
          </cell>
          <cell r="F7331" t="str">
            <v>12.výzva MAS Regionu Poodří-IROP- Vzdělávání</v>
          </cell>
        </row>
        <row r="7332">
          <cell r="E7332" t="str">
            <v>406/06_16_075/CLLD_16_01_098</v>
          </cell>
          <cell r="F7332" t="str">
            <v>11.výzva MAS Chrudimsko-IROP-Rozvoj infrastruktury pro kvalitní vzdělávání všech věkových skupin</v>
          </cell>
        </row>
        <row r="7333">
          <cell r="E7333" t="str">
            <v>ŘO</v>
          </cell>
          <cell r="F7333"/>
        </row>
        <row r="7334">
          <cell r="E7334" t="str">
            <v>ŘO</v>
          </cell>
          <cell r="F7334"/>
        </row>
        <row r="7335">
          <cell r="E7335" t="str">
            <v>059/06_16_045/ITI_15_01_001</v>
          </cell>
          <cell r="F7335" t="str">
            <v>14. výzva-ITI-Ostrava-SC 1.2-Přestupní terminály II.</v>
          </cell>
        </row>
        <row r="7336">
          <cell r="E7336" t="str">
            <v>057/06_16_073/CLLD_16_02_084</v>
          </cell>
          <cell r="F7336" t="str">
            <v>3.výzva MAS Slezská brána-IROP-Kultura 1.</v>
          </cell>
        </row>
        <row r="7337">
          <cell r="E7337" t="str">
            <v>ŘO</v>
          </cell>
          <cell r="F7337"/>
        </row>
        <row r="7338">
          <cell r="E7338" t="str">
            <v>074/06_16_045/ITI_16_01_003</v>
          </cell>
          <cell r="F7338" t="str">
            <v>35. výzva-ITI-Brno-SC 1.2-Podpora cyklodopravy VI</v>
          </cell>
        </row>
        <row r="7339">
          <cell r="E7339" t="str">
            <v>ŘO</v>
          </cell>
          <cell r="F7339"/>
        </row>
        <row r="7340">
          <cell r="E7340" t="str">
            <v>ŘO</v>
          </cell>
          <cell r="F7340"/>
        </row>
        <row r="7341">
          <cell r="E7341" t="str">
            <v>ŘO</v>
          </cell>
          <cell r="F7341"/>
        </row>
        <row r="7342">
          <cell r="E7342" t="str">
            <v>ŘO</v>
          </cell>
          <cell r="F7342"/>
        </row>
        <row r="7343">
          <cell r="E7343" t="str">
            <v>ŘO</v>
          </cell>
          <cell r="F7343"/>
        </row>
        <row r="7344">
          <cell r="E7344" t="str">
            <v>ŘO</v>
          </cell>
          <cell r="F7344"/>
        </row>
        <row r="7345">
          <cell r="E7345" t="str">
            <v>ŘO</v>
          </cell>
          <cell r="F7345"/>
        </row>
        <row r="7346">
          <cell r="E7346" t="str">
            <v>ŘO</v>
          </cell>
          <cell r="F7346"/>
        </row>
        <row r="7347">
          <cell r="E7347" t="str">
            <v>ŘO</v>
          </cell>
          <cell r="F7347"/>
        </row>
        <row r="7348">
          <cell r="E7348" t="str">
            <v>ŘO</v>
          </cell>
          <cell r="F7348"/>
        </row>
        <row r="7349">
          <cell r="E7349" t="str">
            <v>ŘO</v>
          </cell>
          <cell r="F7349"/>
        </row>
        <row r="7350">
          <cell r="E7350" t="str">
            <v>ŘO</v>
          </cell>
          <cell r="F7350"/>
        </row>
        <row r="7351">
          <cell r="E7351" t="str">
            <v>ŘO</v>
          </cell>
          <cell r="F7351"/>
        </row>
        <row r="7352">
          <cell r="E7352" t="str">
            <v>ŘO</v>
          </cell>
          <cell r="F7352"/>
        </row>
        <row r="7353">
          <cell r="E7353" t="str">
            <v>ŘO</v>
          </cell>
          <cell r="F7353"/>
        </row>
        <row r="7354">
          <cell r="E7354" t="str">
            <v>ŘO</v>
          </cell>
          <cell r="F7354"/>
        </row>
        <row r="7355">
          <cell r="E7355" t="str">
            <v>ŘO</v>
          </cell>
          <cell r="F7355"/>
        </row>
        <row r="7356">
          <cell r="E7356" t="str">
            <v>ŘO</v>
          </cell>
          <cell r="F7356"/>
        </row>
        <row r="7357">
          <cell r="E7357" t="str">
            <v>001/06_16_074/CLLD_15_01_064</v>
          </cell>
          <cell r="F7357" t="str">
            <v>4.výzva MAS Sokolovsko-IROP-Infrastruktura pro sociální podnikání</v>
          </cell>
        </row>
        <row r="7358">
          <cell r="E7358" t="str">
            <v>ŘO</v>
          </cell>
          <cell r="F7358"/>
        </row>
        <row r="7359">
          <cell r="E7359" t="str">
            <v>ŘO</v>
          </cell>
          <cell r="F7359"/>
        </row>
        <row r="7360">
          <cell r="E7360" t="str">
            <v>ŘO</v>
          </cell>
          <cell r="F7360"/>
        </row>
        <row r="7361">
          <cell r="E7361" t="str">
            <v>ŘO</v>
          </cell>
          <cell r="F7361"/>
        </row>
        <row r="7362">
          <cell r="E7362" t="str">
            <v>ŘO</v>
          </cell>
          <cell r="F7362"/>
        </row>
        <row r="7363">
          <cell r="E7363" t="str">
            <v>ŘO</v>
          </cell>
          <cell r="F7363"/>
        </row>
        <row r="7364">
          <cell r="E7364" t="str">
            <v>ŘO</v>
          </cell>
          <cell r="F7364"/>
        </row>
        <row r="7365">
          <cell r="E7365" t="str">
            <v>ŘO</v>
          </cell>
          <cell r="F7365"/>
        </row>
        <row r="7366">
          <cell r="E7366" t="str">
            <v>ŘO</v>
          </cell>
          <cell r="F7366"/>
        </row>
        <row r="7367">
          <cell r="E7367" t="str">
            <v>034/06_16_038/CLLD_16_01_049</v>
          </cell>
          <cell r="F7367" t="str">
            <v>1.výzva MAS SVITAVA-IROP-Bezpečná doprava</v>
          </cell>
        </row>
        <row r="7368">
          <cell r="E7368" t="str">
            <v>ŘO</v>
          </cell>
          <cell r="F7368"/>
        </row>
        <row r="7369">
          <cell r="E7369" t="str">
            <v>005/06_16_030/ITI_15_01_001</v>
          </cell>
          <cell r="F7369" t="str">
            <v>6. výzva-ITI-Ostrava-SC 1.1-Vybrané úseky silnic II. a III. třídy</v>
          </cell>
        </row>
        <row r="7370">
          <cell r="E7370" t="str">
            <v>ŘO</v>
          </cell>
          <cell r="F7370"/>
        </row>
        <row r="7371">
          <cell r="E7371" t="str">
            <v>ŘO</v>
          </cell>
          <cell r="F7371"/>
        </row>
        <row r="7372">
          <cell r="E7372" t="str">
            <v>ŘO</v>
          </cell>
          <cell r="F7372"/>
        </row>
        <row r="7373">
          <cell r="E7373" t="str">
            <v>ŘO</v>
          </cell>
          <cell r="F7373"/>
        </row>
        <row r="7374">
          <cell r="E7374" t="str">
            <v>ŘO</v>
          </cell>
          <cell r="F7374"/>
        </row>
        <row r="7375">
          <cell r="E7375" t="str">
            <v>ŘO</v>
          </cell>
          <cell r="F7375"/>
        </row>
        <row r="7376">
          <cell r="E7376" t="str">
            <v>ŘO</v>
          </cell>
          <cell r="F7376"/>
        </row>
        <row r="7377">
          <cell r="E7377" t="str">
            <v>ŘO</v>
          </cell>
          <cell r="F7377"/>
        </row>
        <row r="7378">
          <cell r="E7378" t="str">
            <v>ŘO</v>
          </cell>
          <cell r="F7378"/>
        </row>
        <row r="7379">
          <cell r="E7379" t="str">
            <v>ŘO</v>
          </cell>
          <cell r="F7379"/>
        </row>
        <row r="7380">
          <cell r="E7380" t="str">
            <v>ŘO</v>
          </cell>
          <cell r="F7380"/>
        </row>
        <row r="7381">
          <cell r="E7381" t="str">
            <v>ŘO</v>
          </cell>
          <cell r="F7381"/>
        </row>
        <row r="7382">
          <cell r="E7382" t="str">
            <v>ŘO</v>
          </cell>
          <cell r="F7382"/>
        </row>
        <row r="7383">
          <cell r="E7383" t="str">
            <v>ŘO</v>
          </cell>
          <cell r="F7383"/>
        </row>
        <row r="7384">
          <cell r="E7384" t="str">
            <v>ŘO</v>
          </cell>
          <cell r="F7384"/>
        </row>
        <row r="7385">
          <cell r="E7385" t="str">
            <v>ŘO</v>
          </cell>
          <cell r="F7385"/>
        </row>
        <row r="7386">
          <cell r="E7386" t="str">
            <v>ŘO</v>
          </cell>
          <cell r="F7386"/>
        </row>
        <row r="7387">
          <cell r="E7387" t="str">
            <v>ŘO</v>
          </cell>
          <cell r="F7387"/>
        </row>
        <row r="7388">
          <cell r="E7388" t="str">
            <v>ŘO</v>
          </cell>
          <cell r="F7388"/>
        </row>
        <row r="7389">
          <cell r="E7389" t="str">
            <v>ŘO</v>
          </cell>
          <cell r="F7389"/>
        </row>
        <row r="7390">
          <cell r="E7390" t="str">
            <v>ŘO</v>
          </cell>
          <cell r="F7390"/>
        </row>
        <row r="7391">
          <cell r="E7391" t="str">
            <v>ŘO</v>
          </cell>
          <cell r="F7391"/>
        </row>
        <row r="7392">
          <cell r="E7392" t="str">
            <v>003/06_16_042/IPRÚ_15_01_003</v>
          </cell>
          <cell r="F7392" t="str">
            <v>3.	výzva-IPRÚ-České Budějovice-SC 2.4-ROZŠÍŘENÍ KAPACITY PŘEDŠKOLNÍCH ZAŘÍZENÍ S CÍLEM ZVÝŠIT ÚČAST NA VZDĚLÁVÁNÍ VRANÉM VĚKU, JAKO ZÁKLAD PRO BUDOUCÍ VZDĚLÁVÁNÍ</v>
          </cell>
        </row>
        <row r="7393">
          <cell r="E7393" t="str">
            <v>ŘO</v>
          </cell>
          <cell r="F7393"/>
        </row>
        <row r="7394">
          <cell r="E7394" t="str">
            <v>ŘO</v>
          </cell>
          <cell r="F7394"/>
        </row>
        <row r="7395">
          <cell r="E7395" t="str">
            <v>ŘO</v>
          </cell>
          <cell r="F7395"/>
        </row>
        <row r="7396">
          <cell r="E7396" t="str">
            <v>ŘO</v>
          </cell>
          <cell r="F7396"/>
        </row>
        <row r="7397">
          <cell r="E7397" t="str">
            <v>ŘO</v>
          </cell>
          <cell r="F7397"/>
        </row>
        <row r="7398">
          <cell r="E7398" t="str">
            <v>ŘO</v>
          </cell>
          <cell r="F7398"/>
        </row>
        <row r="7399">
          <cell r="E7399" t="str">
            <v>ŘO</v>
          </cell>
          <cell r="F7399"/>
        </row>
        <row r="7400">
          <cell r="E7400" t="str">
            <v>ŘO</v>
          </cell>
          <cell r="F7400"/>
        </row>
        <row r="7401">
          <cell r="E7401" t="str">
            <v>ŘO</v>
          </cell>
          <cell r="F7401"/>
        </row>
        <row r="7402">
          <cell r="E7402" t="str">
            <v>ŘO</v>
          </cell>
          <cell r="F7402"/>
        </row>
        <row r="7403">
          <cell r="E7403" t="str">
            <v>ŘO</v>
          </cell>
          <cell r="F7403"/>
        </row>
        <row r="7404">
          <cell r="E7404" t="str">
            <v>ŘO</v>
          </cell>
          <cell r="F7404"/>
        </row>
        <row r="7405">
          <cell r="E7405" t="str">
            <v>ŘO</v>
          </cell>
          <cell r="F7405"/>
        </row>
        <row r="7406">
          <cell r="E7406" t="str">
            <v>ŘO</v>
          </cell>
          <cell r="F7406"/>
        </row>
        <row r="7407">
          <cell r="E7407" t="str">
            <v>ŘO</v>
          </cell>
          <cell r="F7407"/>
        </row>
        <row r="7408">
          <cell r="E7408" t="str">
            <v>ŘO</v>
          </cell>
          <cell r="F7408"/>
        </row>
        <row r="7409">
          <cell r="E7409" t="str">
            <v>ŘO</v>
          </cell>
          <cell r="F7409"/>
        </row>
        <row r="7410">
          <cell r="E7410" t="str">
            <v>ŘO</v>
          </cell>
          <cell r="F7410"/>
        </row>
        <row r="7411">
          <cell r="E7411" t="str">
            <v>ŘO</v>
          </cell>
          <cell r="F7411"/>
        </row>
        <row r="7412">
          <cell r="E7412" t="str">
            <v>026/06_16_076/CLLD_16_01_149</v>
          </cell>
          <cell r="F7412" t="str">
            <v>2.výzva MAS Brána do Českého ráje-IROP-Podpora hasičů</v>
          </cell>
        </row>
        <row r="7413">
          <cell r="E7413" t="str">
            <v>ŘO</v>
          </cell>
          <cell r="F7413"/>
        </row>
        <row r="7414">
          <cell r="E7414" t="str">
            <v>ŘO</v>
          </cell>
          <cell r="F7414"/>
        </row>
        <row r="7415">
          <cell r="E7415" t="str">
            <v>ŘO</v>
          </cell>
          <cell r="F7415"/>
        </row>
        <row r="7416">
          <cell r="E7416" t="str">
            <v>ŘO</v>
          </cell>
          <cell r="F7416"/>
        </row>
        <row r="7417">
          <cell r="E7417" t="str">
            <v>ŘO</v>
          </cell>
          <cell r="F7417"/>
        </row>
        <row r="7418">
          <cell r="E7418" t="str">
            <v>ŘO</v>
          </cell>
          <cell r="F7418"/>
        </row>
        <row r="7419">
          <cell r="E7419" t="str">
            <v>ŘO</v>
          </cell>
          <cell r="F7419"/>
        </row>
        <row r="7420">
          <cell r="E7420" t="str">
            <v>ŘO</v>
          </cell>
          <cell r="F7420"/>
        </row>
        <row r="7421">
          <cell r="E7421" t="str">
            <v>ŘO</v>
          </cell>
          <cell r="F7421"/>
        </row>
        <row r="7422">
          <cell r="E7422" t="str">
            <v>ŘO</v>
          </cell>
          <cell r="F7422"/>
        </row>
        <row r="7423">
          <cell r="E7423" t="str">
            <v>ŘO</v>
          </cell>
          <cell r="F7423"/>
        </row>
        <row r="7424">
          <cell r="E7424" t="str">
            <v>ŘO</v>
          </cell>
          <cell r="F7424"/>
        </row>
        <row r="7425">
          <cell r="E7425" t="str">
            <v>ŘO</v>
          </cell>
          <cell r="F7425"/>
        </row>
        <row r="7426">
          <cell r="E7426" t="str">
            <v>ŘO</v>
          </cell>
          <cell r="F7426"/>
        </row>
        <row r="7427">
          <cell r="E7427" t="str">
            <v>ŘO</v>
          </cell>
          <cell r="F7427"/>
        </row>
        <row r="7428">
          <cell r="E7428" t="str">
            <v>ŘO</v>
          </cell>
          <cell r="F7428"/>
        </row>
        <row r="7429">
          <cell r="E7429" t="str">
            <v>ŘO</v>
          </cell>
          <cell r="F7429"/>
        </row>
        <row r="7430">
          <cell r="E7430" t="str">
            <v>ŘO</v>
          </cell>
          <cell r="F7430"/>
        </row>
        <row r="7431">
          <cell r="E7431" t="str">
            <v>ŘO</v>
          </cell>
          <cell r="F7431"/>
        </row>
        <row r="7432">
          <cell r="E7432" t="str">
            <v>ŘO</v>
          </cell>
          <cell r="F7432"/>
        </row>
        <row r="7433">
          <cell r="E7433" t="str">
            <v>ŘO</v>
          </cell>
          <cell r="F7433"/>
        </row>
        <row r="7434">
          <cell r="E7434" t="str">
            <v>ŘO</v>
          </cell>
          <cell r="F7434"/>
        </row>
        <row r="7435">
          <cell r="E7435" t="str">
            <v>ŘO</v>
          </cell>
          <cell r="F7435"/>
        </row>
        <row r="7436">
          <cell r="E7436" t="str">
            <v>ŘO</v>
          </cell>
          <cell r="F7436"/>
        </row>
        <row r="7437">
          <cell r="E7437" t="str">
            <v>ŘO</v>
          </cell>
          <cell r="F7437"/>
        </row>
        <row r="7438">
          <cell r="E7438" t="str">
            <v>ŘO</v>
          </cell>
          <cell r="F7438"/>
        </row>
        <row r="7439">
          <cell r="E7439" t="str">
            <v>ŘO</v>
          </cell>
          <cell r="F7439"/>
        </row>
        <row r="7440">
          <cell r="E7440" t="str">
            <v>ŘO</v>
          </cell>
          <cell r="F7440"/>
        </row>
        <row r="7441">
          <cell r="E7441" t="str">
            <v>ŘO</v>
          </cell>
          <cell r="F7441"/>
        </row>
        <row r="7442">
          <cell r="E7442" t="str">
            <v>ŘO</v>
          </cell>
          <cell r="F7442"/>
        </row>
        <row r="7443">
          <cell r="E7443" t="str">
            <v>ŘO</v>
          </cell>
          <cell r="F7443"/>
        </row>
        <row r="7444">
          <cell r="E7444" t="str">
            <v>111/06_16_038/CLLD_16_01_052</v>
          </cell>
          <cell r="F7444" t="str">
            <v>2.výzva MAS Třeboňsko o.p.s.-IROP-Bezpečná a udržitelná doprava</v>
          </cell>
        </row>
        <row r="7445">
          <cell r="E7445" t="str">
            <v>015/06_16_038/CLLD_15_01_281</v>
          </cell>
          <cell r="F7445" t="str">
            <v>1.Výzva MAS Podbrněnsko-IROP-Bezpečnost dopravy-Udržitelná a bezpečná doprava-I.</v>
          </cell>
        </row>
        <row r="7446">
          <cell r="E7446" t="str">
            <v>002/06_16_075/CLLD_15_01_095</v>
          </cell>
          <cell r="F7446" t="str">
            <v>4.výzva MAS Přemyslovské střední Čechy o.p.s.-IROP-Infrastruktura pro vzdělávání a celoživotní učení</v>
          </cell>
        </row>
        <row r="7447">
          <cell r="E7447" t="str">
            <v>ŘO</v>
          </cell>
          <cell r="F7447"/>
        </row>
        <row r="7448">
          <cell r="E7448" t="str">
            <v>ŘO</v>
          </cell>
          <cell r="F7448"/>
        </row>
        <row r="7449">
          <cell r="E7449" t="str">
            <v>ŘO</v>
          </cell>
          <cell r="F7449"/>
        </row>
        <row r="7450">
          <cell r="E7450" t="str">
            <v>ŘO</v>
          </cell>
          <cell r="F7450"/>
        </row>
        <row r="7451">
          <cell r="E7451" t="str">
            <v>ŘO</v>
          </cell>
          <cell r="F7451"/>
        </row>
        <row r="7452">
          <cell r="E7452" t="str">
            <v>ŘO</v>
          </cell>
          <cell r="F7452"/>
        </row>
        <row r="7453">
          <cell r="E7453" t="str">
            <v>ŘO</v>
          </cell>
          <cell r="F7453"/>
        </row>
        <row r="7454">
          <cell r="E7454" t="str">
            <v>ŘO</v>
          </cell>
          <cell r="F7454"/>
        </row>
        <row r="7455">
          <cell r="E7455" t="str">
            <v>ŘO</v>
          </cell>
          <cell r="F7455"/>
        </row>
        <row r="7456">
          <cell r="E7456" t="str">
            <v>ŘO</v>
          </cell>
          <cell r="F7456"/>
        </row>
        <row r="7457">
          <cell r="E7457" t="str">
            <v>ŘO</v>
          </cell>
          <cell r="F7457"/>
        </row>
        <row r="7458">
          <cell r="E7458" t="str">
            <v>ŘO</v>
          </cell>
          <cell r="F7458"/>
        </row>
        <row r="7459">
          <cell r="E7459" t="str">
            <v>025/06_16_066/ITI_16_01_010</v>
          </cell>
          <cell r="F7459" t="str">
            <v>17. výzva-ITI-Plzeň-SC 2.4-Infrastruktura základních škol</v>
          </cell>
        </row>
        <row r="7460">
          <cell r="E7460" t="str">
            <v>ŘO</v>
          </cell>
          <cell r="F7460"/>
        </row>
        <row r="7461">
          <cell r="E7461" t="str">
            <v>ŘO</v>
          </cell>
          <cell r="F7461"/>
        </row>
        <row r="7462">
          <cell r="E7462" t="str">
            <v>ŘO</v>
          </cell>
          <cell r="F7462"/>
        </row>
        <row r="7463">
          <cell r="E7463" t="str">
            <v>070/06_16_038/CLLD_15_01_065</v>
          </cell>
          <cell r="F7463" t="str">
            <v>5.výzva MAS ORLICKO-IROP-Bezpečné
silnice a chodníky pro všechny II.</v>
          </cell>
        </row>
        <row r="7464">
          <cell r="E7464" t="str">
            <v>ŘO</v>
          </cell>
          <cell r="F7464"/>
        </row>
        <row r="7465">
          <cell r="E7465" t="str">
            <v>ŘO</v>
          </cell>
          <cell r="F7465"/>
        </row>
        <row r="7466">
          <cell r="E7466" t="str">
            <v>ŘO</v>
          </cell>
          <cell r="F7466"/>
        </row>
        <row r="7467">
          <cell r="E7467" t="str">
            <v>ŘO</v>
          </cell>
          <cell r="F7467"/>
        </row>
        <row r="7468">
          <cell r="E7468" t="str">
            <v>055/06_16_075/CLLD_15_01_046</v>
          </cell>
          <cell r="F7468" t="str">
            <v>5.Výzva MAS Zubří země-IROP-Školy II.</v>
          </cell>
        </row>
        <row r="7469">
          <cell r="E7469" t="str">
            <v>ŘO</v>
          </cell>
          <cell r="F7469"/>
        </row>
        <row r="7470">
          <cell r="E7470" t="str">
            <v>108/06_16_038/CLLD_16_01_114</v>
          </cell>
          <cell r="F7470" t="str">
            <v>3.výzva MAS Hanácké Království-IROP-Bezpečně v MAS Hanácké Království II.</v>
          </cell>
        </row>
        <row r="7471">
          <cell r="E7471" t="str">
            <v>ŘO</v>
          </cell>
          <cell r="F7471"/>
        </row>
        <row r="7472">
          <cell r="E7472" t="str">
            <v>ŘO</v>
          </cell>
          <cell r="F7472"/>
        </row>
        <row r="7473">
          <cell r="E7473" t="str">
            <v>ŘO</v>
          </cell>
          <cell r="F7473"/>
        </row>
        <row r="7474">
          <cell r="E7474" t="str">
            <v>ŘO</v>
          </cell>
          <cell r="F7474"/>
        </row>
        <row r="7475">
          <cell r="E7475" t="str">
            <v>ŘO</v>
          </cell>
          <cell r="F7475"/>
        </row>
        <row r="7476">
          <cell r="E7476" t="str">
            <v>ŘO</v>
          </cell>
          <cell r="F7476"/>
        </row>
        <row r="7477">
          <cell r="E7477" t="str">
            <v>094/06_16_075/CLLD_16_01_137</v>
          </cell>
          <cell r="F7477" t="str">
            <v>2.výzva MAS Východní Slovácko-IROP-Zvyšování kvality a dostupnosti infrastruktury pro 
vzdělávání a celoživotní učení - I.</v>
          </cell>
        </row>
        <row r="7478">
          <cell r="E7478" t="str">
            <v>105/06_16_075/CLLD_16_02_053</v>
          </cell>
          <cell r="F7478" t="str">
            <v>5.výzva MAS Vyhlídky, z.s.-IROP-Podpora zájmového a neformálního vzdělávání mládeže</v>
          </cell>
        </row>
        <row r="7479">
          <cell r="E7479" t="str">
            <v>070/06_16_038/CLLD_15_01_065</v>
          </cell>
          <cell r="F7479" t="str">
            <v>5.výzva MAS ORLICKO-IROP-Bezpečné
silnice a chodníky pro všechny II.</v>
          </cell>
        </row>
        <row r="7480">
          <cell r="E7480" t="str">
            <v>ŘO</v>
          </cell>
          <cell r="F7480"/>
        </row>
        <row r="7481">
          <cell r="E7481" t="str">
            <v>ŘO</v>
          </cell>
          <cell r="F7481"/>
        </row>
        <row r="7482">
          <cell r="E7482" t="str">
            <v>ŘO</v>
          </cell>
          <cell r="F7482"/>
        </row>
        <row r="7483">
          <cell r="E7483" t="str">
            <v>032/06_16_038/CLLD_15_01_228</v>
          </cell>
          <cell r="F7483" t="str">
            <v xml:space="preserve">1.výzva MAS Pobeskydí-IROP-Udržitelná a bezpečná doprava I. </v>
          </cell>
        </row>
        <row r="7484">
          <cell r="E7484" t="str">
            <v>ŘO</v>
          </cell>
          <cell r="F7484"/>
        </row>
        <row r="7485">
          <cell r="E7485" t="str">
            <v>ŘO</v>
          </cell>
          <cell r="F7485"/>
        </row>
        <row r="7486">
          <cell r="E7486" t="str">
            <v>ŘO</v>
          </cell>
          <cell r="F7486"/>
        </row>
        <row r="7487">
          <cell r="E7487" t="str">
            <v>001/06_16_066/ITI_15_01_001</v>
          </cell>
          <cell r="F7487" t="str">
            <v>3. výzva-ITI-Ostrava-SC 2.4-Základní školy</v>
          </cell>
        </row>
        <row r="7488">
          <cell r="E7488" t="str">
            <v>073/06_16_075/CLLD_15_01_259</v>
          </cell>
          <cell r="F7488" t="str">
            <v>1.výzva MAS Brána Vysočiny-IROP-Vzdělávání</v>
          </cell>
        </row>
        <row r="7489">
          <cell r="E7489" t="str">
            <v>ŘO</v>
          </cell>
          <cell r="F7489"/>
        </row>
        <row r="7490">
          <cell r="E7490" t="str">
            <v>ŘO</v>
          </cell>
          <cell r="F7490"/>
        </row>
        <row r="7491">
          <cell r="E7491" t="str">
            <v>ŘO</v>
          </cell>
          <cell r="F7491"/>
        </row>
        <row r="7492">
          <cell r="E7492" t="str">
            <v>ŘO</v>
          </cell>
          <cell r="F7492"/>
        </row>
        <row r="7493">
          <cell r="E7493" t="str">
            <v>ŘO</v>
          </cell>
          <cell r="F7493"/>
        </row>
        <row r="7494">
          <cell r="E7494" t="str">
            <v>ŘO</v>
          </cell>
          <cell r="F7494"/>
        </row>
        <row r="7495">
          <cell r="E7495" t="str">
            <v>ŘO</v>
          </cell>
          <cell r="F7495"/>
        </row>
        <row r="7496">
          <cell r="E7496" t="str">
            <v>ŘO</v>
          </cell>
          <cell r="F7496"/>
        </row>
        <row r="7497">
          <cell r="E7497" t="str">
            <v>ŘO</v>
          </cell>
          <cell r="F7497"/>
        </row>
        <row r="7498">
          <cell r="E7498" t="str">
            <v>ŘO</v>
          </cell>
          <cell r="F7498"/>
        </row>
        <row r="7499">
          <cell r="E7499" t="str">
            <v>ŘO</v>
          </cell>
          <cell r="F7499"/>
        </row>
        <row r="7500">
          <cell r="E7500" t="str">
            <v>ŘO</v>
          </cell>
          <cell r="F7500"/>
        </row>
        <row r="7501">
          <cell r="E7501" t="str">
            <v>ŘO</v>
          </cell>
          <cell r="F7501"/>
        </row>
        <row r="7502">
          <cell r="E7502" t="str">
            <v>ŘO</v>
          </cell>
          <cell r="F7502"/>
        </row>
        <row r="7503">
          <cell r="E7503" t="str">
            <v>114/06_16_075/CLLD_15_01_006</v>
          </cell>
          <cell r="F7503" t="str">
            <v>4.výzva MAS Hranicko-IROP-Infrastrukutra základních škol I.</v>
          </cell>
        </row>
        <row r="7504">
          <cell r="E7504" t="str">
            <v>ŘO</v>
          </cell>
          <cell r="F7504"/>
        </row>
        <row r="7505">
          <cell r="E7505" t="str">
            <v>ŘO</v>
          </cell>
          <cell r="F7505"/>
        </row>
        <row r="7506">
          <cell r="E7506" t="str">
            <v>ŘO</v>
          </cell>
          <cell r="F7506"/>
        </row>
        <row r="7507">
          <cell r="E7507" t="str">
            <v>ŘO</v>
          </cell>
          <cell r="F7507"/>
        </row>
        <row r="7508">
          <cell r="E7508" t="str">
            <v>ŘO</v>
          </cell>
          <cell r="F7508"/>
        </row>
        <row r="7509">
          <cell r="E7509" t="str">
            <v>ŘO</v>
          </cell>
          <cell r="F7509"/>
        </row>
        <row r="7510">
          <cell r="E7510" t="str">
            <v>ŘO</v>
          </cell>
          <cell r="F7510"/>
        </row>
        <row r="7511">
          <cell r="E7511" t="str">
            <v>ŘO</v>
          </cell>
          <cell r="F7511"/>
        </row>
        <row r="7512">
          <cell r="E7512" t="str">
            <v>ŘO</v>
          </cell>
          <cell r="F7512"/>
        </row>
        <row r="7513">
          <cell r="E7513" t="str">
            <v>026/06_16_045/ITI_16_01_001</v>
          </cell>
          <cell r="F7513" t="str">
            <v>9. výzva-ITI-Pardubice-SC 1.2-Nemotorová doprava-Cyklodoprava</v>
          </cell>
        </row>
        <row r="7514">
          <cell r="E7514" t="str">
            <v>ŘO</v>
          </cell>
          <cell r="F7514"/>
        </row>
        <row r="7515">
          <cell r="E7515" t="str">
            <v>079/06_16_075/CLLD_16_01_030</v>
          </cell>
          <cell r="F7515" t="str">
            <v>3.výzva MAS Podhůří Železných hor-IROP-Zvyšování kapacit předškolních zařízení</v>
          </cell>
        </row>
        <row r="7516">
          <cell r="E7516" t="str">
            <v>ŘO</v>
          </cell>
          <cell r="F7516"/>
        </row>
        <row r="7517">
          <cell r="E7517" t="str">
            <v>ŘO</v>
          </cell>
          <cell r="F7517"/>
        </row>
        <row r="7518">
          <cell r="E7518" t="str">
            <v>ŘO</v>
          </cell>
          <cell r="F7518"/>
        </row>
        <row r="7519">
          <cell r="E7519" t="str">
            <v>ŘO</v>
          </cell>
          <cell r="F7519"/>
        </row>
        <row r="7520">
          <cell r="E7520" t="str">
            <v>003/06_16_066/ITI_15_01_001</v>
          </cell>
          <cell r="F7520" t="str">
            <v>4. výzva-ITI-Ostrava-SC 2.4-Střední školy</v>
          </cell>
        </row>
        <row r="7521">
          <cell r="E7521" t="str">
            <v>105/06_16_038/CLLD_15_01_279</v>
          </cell>
          <cell r="F7521" t="str">
            <v>2.výzva MAS Region HANÁ-IROP-Bezpečnost dopravy</v>
          </cell>
        </row>
        <row r="7522">
          <cell r="E7522" t="str">
            <v>ŘO</v>
          </cell>
          <cell r="F7522"/>
        </row>
        <row r="7523">
          <cell r="E7523" t="str">
            <v>ŘO</v>
          </cell>
          <cell r="F7523"/>
        </row>
        <row r="7524">
          <cell r="E7524" t="str">
            <v>ŘO</v>
          </cell>
          <cell r="F7524"/>
        </row>
        <row r="7525">
          <cell r="E7525" t="str">
            <v>ŘO</v>
          </cell>
          <cell r="F7525"/>
        </row>
        <row r="7526">
          <cell r="E7526" t="str">
            <v>040/06_16_038/CLLD_15_01_275</v>
          </cell>
          <cell r="F7526" t="str">
            <v>2.výzva MAS Hlučínsko-IROP-Cyklostezky</v>
          </cell>
        </row>
        <row r="7527">
          <cell r="E7527" t="str">
            <v>ŘO</v>
          </cell>
          <cell r="F7527"/>
        </row>
        <row r="7528">
          <cell r="E7528" t="str">
            <v>ŘO</v>
          </cell>
          <cell r="F7528"/>
        </row>
        <row r="7529">
          <cell r="E7529" t="str">
            <v>068/06_16_072/CLLD_16_01_128</v>
          </cell>
          <cell r="F7529" t="str">
            <v>5.výzva MAS Lašsko,z.s.-IROP-Sociální bydlení</v>
          </cell>
        </row>
        <row r="7530">
          <cell r="E7530" t="str">
            <v>ŘO</v>
          </cell>
          <cell r="F7530"/>
        </row>
        <row r="7531">
          <cell r="E7531" t="str">
            <v>ŘO</v>
          </cell>
          <cell r="F7531"/>
        </row>
        <row r="7532">
          <cell r="E7532" t="str">
            <v>ŘO</v>
          </cell>
          <cell r="F7532"/>
        </row>
        <row r="7533">
          <cell r="E7533" t="str">
            <v>ŘO</v>
          </cell>
          <cell r="F7533"/>
        </row>
        <row r="7534">
          <cell r="E7534" t="str">
            <v>001/06_16_067/IPRÚ_16_01_003</v>
          </cell>
          <cell r="F7534" t="str">
            <v>5. výzva-IPRÚ-Mladá Boleslav-SC 2.4-ZÁKLADNÍ ŠKOLY</v>
          </cell>
        </row>
        <row r="7535">
          <cell r="E7535" t="str">
            <v>001/06_16_056/ITI_16_01_003</v>
          </cell>
          <cell r="F7535" t="str">
            <v>5.výzva-ITI-Brno-SC 2.1-Sociální služby</v>
          </cell>
        </row>
        <row r="7536">
          <cell r="E7536" t="str">
            <v>072/06_16_072/CLLD_16_01_117</v>
          </cell>
          <cell r="F7536" t="str">
            <v xml:space="preserve">3.výzva MAS Rozvoj Krnovska-IROP-Zvyšování kvality a dostupnosti sociálních služeb </v>
          </cell>
        </row>
        <row r="7537">
          <cell r="E7537" t="str">
            <v>ŘO</v>
          </cell>
          <cell r="F7537"/>
        </row>
        <row r="7538">
          <cell r="E7538" t="str">
            <v>001/06_16_046/IPRÚ_15_01_003</v>
          </cell>
          <cell r="F7538" t="str">
            <v>2.	výzva-IPRÚ-České Budějovice-SC 1.2-Podpora využívání a rozvoje městské hromadné a příměstské dopravy a dopravní obslužnosti města</v>
          </cell>
        </row>
        <row r="7539">
          <cell r="E7539" t="str">
            <v>ŘO</v>
          </cell>
          <cell r="F7539"/>
        </row>
        <row r="7540">
          <cell r="E7540" t="str">
            <v>ŘO</v>
          </cell>
          <cell r="F7540"/>
        </row>
        <row r="7541">
          <cell r="E7541" t="str">
            <v>ŘO</v>
          </cell>
          <cell r="F7541"/>
        </row>
        <row r="7542">
          <cell r="E7542" t="str">
            <v>ŘO</v>
          </cell>
          <cell r="F7542"/>
        </row>
        <row r="7543">
          <cell r="E7543" t="str">
            <v>027/06_16_075/CLLD_16_01_067</v>
          </cell>
          <cell r="F7543" t="str">
            <v>1.výzva MAS Mohelnicko-IROP-Infrastruktura pro vzdělávání-I.</v>
          </cell>
        </row>
        <row r="7544">
          <cell r="E7544" t="str">
            <v>035/06_16_075/CLLD_15_01_266</v>
          </cell>
          <cell r="F7544" t="str">
            <v>1.výzva MAS Rozkvět-IROP-ŠKOLSTVÍ</v>
          </cell>
        </row>
        <row r="7545">
          <cell r="E7545" t="str">
            <v>ŘO</v>
          </cell>
          <cell r="F7545"/>
        </row>
        <row r="7546">
          <cell r="E7546" t="str">
            <v>088/06_16_038/CLLD_16_02_057</v>
          </cell>
          <cell r="F7546" t="str">
            <v xml:space="preserve">1.výzva MAS Podřipsko-IROP-Zvýšení bezpečnosti dopravy </v>
          </cell>
        </row>
        <row r="7547">
          <cell r="E7547" t="str">
            <v>ŘO</v>
          </cell>
          <cell r="F7547"/>
        </row>
        <row r="7548">
          <cell r="E7548" t="str">
            <v>ŘO</v>
          </cell>
          <cell r="F7548"/>
        </row>
        <row r="7549">
          <cell r="E7549" t="str">
            <v>ŘO</v>
          </cell>
          <cell r="F7549"/>
        </row>
        <row r="7550">
          <cell r="E7550" t="str">
            <v>020/06_16_075/CLLD_15_01_099</v>
          </cell>
          <cell r="F7550" t="str">
            <v>1.výzva MAS PODLIPANSKO-IROP-1.3 Vzdělávání</v>
          </cell>
        </row>
        <row r="7551">
          <cell r="E7551" t="str">
            <v>ŘO</v>
          </cell>
          <cell r="F7551"/>
        </row>
        <row r="7552">
          <cell r="E7552" t="str">
            <v>ŘO</v>
          </cell>
          <cell r="F7552"/>
        </row>
        <row r="7553">
          <cell r="E7553" t="str">
            <v>130/06_16_038/CLLD_16_01_091</v>
          </cell>
          <cell r="F7553" t="str">
            <v>1.Výzva MAS Ploština-IROP-Bezpečnost dopravy</v>
          </cell>
        </row>
        <row r="7554">
          <cell r="E7554" t="str">
            <v>ŘO</v>
          </cell>
          <cell r="F7554"/>
        </row>
        <row r="7555">
          <cell r="E7555" t="str">
            <v>001/06_16_066/ITI_15_01_001</v>
          </cell>
          <cell r="F7555" t="str">
            <v>3. výzva-ITI-Ostrava-SC 2.4-Základní školy</v>
          </cell>
        </row>
        <row r="7556">
          <cell r="E7556" t="str">
            <v>ŘO</v>
          </cell>
          <cell r="F7556"/>
        </row>
        <row r="7557">
          <cell r="E7557" t="str">
            <v>ŘO</v>
          </cell>
          <cell r="F7557"/>
        </row>
        <row r="7558">
          <cell r="E7558" t="str">
            <v>ŘO</v>
          </cell>
          <cell r="F7558"/>
        </row>
        <row r="7559">
          <cell r="E7559" t="str">
            <v>062/06_16_075/CLLD_16_01_039</v>
          </cell>
          <cell r="F7559" t="str">
            <v>2.výzva MAS Český sever-IROP-Zvyšování kvality vzdělávání</v>
          </cell>
        </row>
        <row r="7560">
          <cell r="E7560" t="str">
            <v>008/06_16_030/ITI_16_01_014</v>
          </cell>
          <cell r="F7560" t="str">
            <v>11.výzva-ITI-Praha-SC 1.1-Rozšíření, rekonstrukce a modernizace silniční sítě navazujícíc na síť TEN-T III.</v>
          </cell>
        </row>
        <row r="7561">
          <cell r="E7561" t="str">
            <v>ŘO</v>
          </cell>
          <cell r="F7561"/>
        </row>
        <row r="7562">
          <cell r="E7562" t="str">
            <v>023/06_16_076/CLLD_15_01_235</v>
          </cell>
          <cell r="F7562" t="str">
            <v>3.výzva MAS KRÁLOVSKÁ STEZKA-IROP-PODPORA BEZPEČNOSTI</v>
          </cell>
        </row>
        <row r="7563">
          <cell r="E7563" t="str">
            <v>ŘO</v>
          </cell>
          <cell r="F7563"/>
        </row>
        <row r="7564">
          <cell r="E7564" t="str">
            <v>031/06_16_066/ITI_15_01_001</v>
          </cell>
          <cell r="F7564" t="str">
            <v>10. výzva-ITI-Ostrava_SC 2.4-Základní školy</v>
          </cell>
        </row>
        <row r="7565">
          <cell r="E7565" t="str">
            <v>223/06_16_075/CLLD_15_01_065</v>
          </cell>
          <cell r="F7565" t="str">
            <v>15.výzva MAS ORLICKO-IROP-Vzdělávání v klíčových kompetencích III.</v>
          </cell>
        </row>
        <row r="7566">
          <cell r="E7566" t="str">
            <v>223/06_16_075/CLLD_15_01_065</v>
          </cell>
          <cell r="F7566" t="str">
            <v>15.výzva MAS ORLICKO-IROP-Vzdělávání v klíčových kompetencích III.</v>
          </cell>
        </row>
        <row r="7567">
          <cell r="E7567" t="str">
            <v>ŘO</v>
          </cell>
          <cell r="F7567"/>
        </row>
        <row r="7568">
          <cell r="E7568" t="str">
            <v>058/06_16_038/CLLD_16_01_135</v>
          </cell>
          <cell r="F7568" t="str">
            <v>1.výzva MAS Vincenze Priessnitze pro Jesenicko-IROP-A1 Bezpečnost dopravy</v>
          </cell>
        </row>
        <row r="7569">
          <cell r="E7569" t="str">
            <v>ŘO</v>
          </cell>
          <cell r="F7569"/>
        </row>
        <row r="7570">
          <cell r="E7570" t="str">
            <v>ŘO</v>
          </cell>
          <cell r="F7570"/>
        </row>
        <row r="7571">
          <cell r="E7571" t="str">
            <v>123/06_16_038/CLLD_16_01_088</v>
          </cell>
          <cell r="F7571" t="str">
            <v>1.výzva MAS Podhostýnska, z.s.-IROP- Cyklistická a pěší doprava</v>
          </cell>
        </row>
        <row r="7572">
          <cell r="E7572" t="str">
            <v>024/06_16_074/CLLD_15_01_064</v>
          </cell>
          <cell r="F7572" t="str">
            <v>11.výzva MAS Sokolovsko-IROP-Infrastruktura pro sociální podnikání II</v>
          </cell>
        </row>
        <row r="7573">
          <cell r="E7573" t="str">
            <v>ŘO</v>
          </cell>
          <cell r="F7573"/>
        </row>
        <row r="7574">
          <cell r="E7574" t="str">
            <v>ŘO</v>
          </cell>
          <cell r="F7574"/>
        </row>
        <row r="7575">
          <cell r="E7575" t="str">
            <v>069/06_16_076/CLLD_15_01_071</v>
          </cell>
          <cell r="F7575" t="str">
            <v>10.výzva MAS POHODA-IROP-Technika pro IZS II</v>
          </cell>
        </row>
        <row r="7576">
          <cell r="E7576" t="str">
            <v>ŘO</v>
          </cell>
          <cell r="F7576"/>
        </row>
        <row r="7577">
          <cell r="E7577" t="str">
            <v>ŘO</v>
          </cell>
          <cell r="F7577"/>
        </row>
        <row r="7578">
          <cell r="E7578" t="str">
            <v>ŘO</v>
          </cell>
          <cell r="F7578"/>
        </row>
        <row r="7579">
          <cell r="E7579" t="str">
            <v>ŘO</v>
          </cell>
          <cell r="F7579"/>
        </row>
        <row r="7580">
          <cell r="E7580" t="str">
            <v>102/06_16_075/CLLD_15_01_170</v>
          </cell>
          <cell r="F7580" t="str">
            <v>2.výzva MAS Horňácko a Ostrožsko-IROP- Rozvoj škol a školských zařízení a celoživotního učení I.</v>
          </cell>
        </row>
        <row r="7581">
          <cell r="E7581" t="str">
            <v>039/06_16_076/CLLD_15_01_184</v>
          </cell>
          <cell r="F7581" t="str">
            <v>5.výzva MAS Labské skály z.s.-IROP-Odolnost jednotek SDH II. a III. stupně-II</v>
          </cell>
        </row>
        <row r="7582">
          <cell r="E7582" t="str">
            <v>094/06_16_038/CLLD_16_01_170</v>
          </cell>
          <cell r="F7582" t="str">
            <v>1.výzva MAS SCHP-IROP-Bezpečně do práce, do školy i za službami I.</v>
          </cell>
        </row>
        <row r="7583">
          <cell r="E7583" t="str">
            <v>ŘO</v>
          </cell>
          <cell r="F7583"/>
        </row>
        <row r="7584">
          <cell r="E7584" t="str">
            <v>ŘO</v>
          </cell>
          <cell r="F7584"/>
        </row>
        <row r="7585">
          <cell r="E7585" t="str">
            <v>023/06_16_046/IPRÚ_16_01_004</v>
          </cell>
          <cell r="F7585" t="str">
            <v xml:space="preserve">6.výzva-IPRÚ-Jihlava-SC 1.2-ŘEŠENÍ PARKOVÁNÍ V JIHLAVĚ P+R, P+G- INTEGROVANÉ PROJEKTY IPRÚ </v>
          </cell>
        </row>
        <row r="7586">
          <cell r="E7586" t="str">
            <v>ŘO</v>
          </cell>
          <cell r="F7586"/>
        </row>
        <row r="7587">
          <cell r="E7587" t="str">
            <v>081/06_16_038/CLLD_16_01_149</v>
          </cell>
          <cell r="F7587" t="str">
            <v>1.výzva MAS Brána do Českého ráje-IROP-Bezpečná doprava</v>
          </cell>
        </row>
        <row r="7588">
          <cell r="E7588" t="str">
            <v>ŘO</v>
          </cell>
          <cell r="F7588"/>
        </row>
        <row r="7589">
          <cell r="E7589" t="str">
            <v>090/06_16_074/CLLD_16_01_128</v>
          </cell>
          <cell r="F7589" t="str">
            <v>13.výzva MAS Lašsko-IROP-Sociální podnikání</v>
          </cell>
        </row>
        <row r="7590">
          <cell r="E7590" t="str">
            <v>292/06_16_075/CLLD_15_01_271</v>
          </cell>
          <cell r="F7590" t="str">
            <v>13.výzva MAS Pošumaví-IROP-ZŠ a MŠ</v>
          </cell>
        </row>
        <row r="7591">
          <cell r="E7591" t="str">
            <v>087/06_16_038/CLLD_16_01_092</v>
          </cell>
          <cell r="F7591" t="str">
            <v>2.výzva MAS Stolové hory-IROP-Bezpečnost dopravy - I</v>
          </cell>
        </row>
        <row r="7592">
          <cell r="E7592" t="str">
            <v>ŘO</v>
          </cell>
          <cell r="F7592"/>
        </row>
        <row r="7593">
          <cell r="E7593" t="str">
            <v>ŘO</v>
          </cell>
          <cell r="F7593"/>
        </row>
        <row r="7594">
          <cell r="E7594" t="str">
            <v>ŘO</v>
          </cell>
          <cell r="F7594"/>
        </row>
        <row r="7595">
          <cell r="E7595" t="str">
            <v>058/06_16_045/ITI_16_01_014</v>
          </cell>
          <cell r="F7595" t="str">
            <v>18. výzva-ITI-Praha-SC 1.2-Cyklodoprava II.</v>
          </cell>
        </row>
        <row r="7596">
          <cell r="E7596" t="str">
            <v>171/06_16_075/CLLD_15_01_030</v>
          </cell>
          <cell r="F7596" t="str">
            <v>2.výzva MAS Český Západ, z.s.-IROP-Infrastruktura základních škol-I</v>
          </cell>
        </row>
        <row r="7597">
          <cell r="E7597" t="str">
            <v>012/06_16_030/ITI_16_01_014</v>
          </cell>
          <cell r="F7597" t="str">
            <v>19. výzva-ITI-Praha-SC 1.1-Rozšíření, rekonstrukce a modernizace silniční sítě navazující na síť TEN-T V.</v>
          </cell>
        </row>
        <row r="7598">
          <cell r="E7598" t="str">
            <v>129/06_16_075/CLLD_16_02_020</v>
          </cell>
          <cell r="F7598" t="str">
            <v>2.výzva MAS Rakovnicko-IROP-Vzdělávání</v>
          </cell>
        </row>
        <row r="7599">
          <cell r="E7599" t="str">
            <v>ŘO</v>
          </cell>
          <cell r="F7599"/>
        </row>
        <row r="7600">
          <cell r="E7600" t="str">
            <v>ŘO</v>
          </cell>
          <cell r="F7600"/>
        </row>
        <row r="7601">
          <cell r="E7601" t="str">
            <v>ŘO</v>
          </cell>
          <cell r="F7601"/>
        </row>
        <row r="7602">
          <cell r="E7602" t="str">
            <v>ŘO</v>
          </cell>
          <cell r="F7602"/>
        </row>
        <row r="7603">
          <cell r="E7603" t="str">
            <v>ŘO</v>
          </cell>
          <cell r="F7603"/>
        </row>
        <row r="7604">
          <cell r="E7604" t="str">
            <v>009/06_16_057/IPRÚ_16_01_005</v>
          </cell>
          <cell r="F7604" t="str">
            <v>16. výzva-IPRÚ-Zlín-SC 2.1-NAVÝŠENÍ KAPACITY SOCIÁLNÍHO BYDLENÍ PRO NÍZKOPŘÍJMOVÉ SKUPINY OBYVATEL II</v>
          </cell>
        </row>
        <row r="7605">
          <cell r="E7605" t="str">
            <v>067/06_16_074/CLLD_16_01_091</v>
          </cell>
          <cell r="F7605" t="str">
            <v>4.výzva MAS Ploština-IROP-Sociální podnikání</v>
          </cell>
        </row>
        <row r="7606">
          <cell r="E7606" t="str">
            <v>ŘO</v>
          </cell>
          <cell r="F7606"/>
        </row>
        <row r="7607">
          <cell r="E7607" t="str">
            <v>ŘO</v>
          </cell>
          <cell r="F7607"/>
        </row>
        <row r="7608">
          <cell r="E7608" t="str">
            <v>ŘO</v>
          </cell>
          <cell r="F7608"/>
        </row>
        <row r="7609">
          <cell r="E7609" t="str">
            <v>ŘO</v>
          </cell>
          <cell r="F7609"/>
        </row>
        <row r="7610">
          <cell r="E7610" t="str">
            <v>005/06_16_064/ITI_16_01_010</v>
          </cell>
          <cell r="F7610" t="str">
            <v>26. výzva-ITI-Plzeň-SC 2.2-Sociální podnikání IV</v>
          </cell>
        </row>
        <row r="7611">
          <cell r="E7611" t="str">
            <v>246/06_16_038/CLLD_16_02_110</v>
          </cell>
          <cell r="F7611" t="str">
            <v>5.výzva MAS Šternbersko-IROP-Bezpečnost dopravy II</v>
          </cell>
        </row>
        <row r="7612">
          <cell r="E7612" t="str">
            <v>ŘO</v>
          </cell>
          <cell r="F7612"/>
        </row>
        <row r="7613">
          <cell r="E7613" t="str">
            <v>225/06_16_038/CLLD_15_01_279</v>
          </cell>
          <cell r="F7613" t="str">
            <v>6.výzva MAS Region Haná-IROP-Bezpečnost dopravy</v>
          </cell>
        </row>
        <row r="7614">
          <cell r="E7614" t="str">
            <v>296/06_16_038/CLLD_16_01_130</v>
          </cell>
          <cell r="F7614" t="str">
            <v>5.výzva MAS Boleslavsko-IROP-Bezpečnost v dopravě II</v>
          </cell>
        </row>
        <row r="7615">
          <cell r="E7615" t="str">
            <v>ŘO</v>
          </cell>
          <cell r="F7615"/>
        </row>
        <row r="7616">
          <cell r="E7616" t="str">
            <v>204/06_16_038/CLLD_16_01_083</v>
          </cell>
          <cell r="F7616" t="str">
            <v>7.výzva OPS pro Český ráj-IROP-Doprava 2</v>
          </cell>
        </row>
        <row r="7617">
          <cell r="E7617" t="str">
            <v>ŘO</v>
          </cell>
          <cell r="F7617"/>
        </row>
        <row r="7618">
          <cell r="E7618" t="str">
            <v>097/06_16_075/CLLD_15_01_071</v>
          </cell>
          <cell r="F7618" t="str">
            <v>7.výzva MAS POHODA-IROP-Infrastruktura středních škol a vyšších odborných škol I</v>
          </cell>
        </row>
        <row r="7619">
          <cell r="E7619" t="str">
            <v>ŘO</v>
          </cell>
          <cell r="F7619"/>
        </row>
        <row r="7620">
          <cell r="E7620" t="str">
            <v>ŘO</v>
          </cell>
          <cell r="F7620"/>
        </row>
        <row r="7621">
          <cell r="E7621" t="str">
            <v>239/06_16_075/CLLD_15_01_170</v>
          </cell>
          <cell r="F7621" t="str">
            <v xml:space="preserve">3.výzva MAS Horňácko a Ostrožsko-IROP-Rozvoj škol a školských zařízení a celoživotního učení II. 
</v>
          </cell>
        </row>
        <row r="7622">
          <cell r="E7622" t="str">
            <v>ŘO</v>
          </cell>
          <cell r="F7622"/>
        </row>
        <row r="7623">
          <cell r="E7623" t="str">
            <v>031/06_16_066/ITI_15_01_001</v>
          </cell>
          <cell r="F7623" t="str">
            <v>10. výzva-ITI-Ostrava_SC 2.4-Základní školy</v>
          </cell>
        </row>
        <row r="7624">
          <cell r="E7624" t="str">
            <v>ŘO</v>
          </cell>
          <cell r="F7624"/>
        </row>
        <row r="7625">
          <cell r="E7625" t="str">
            <v>253/06_16_075/CLLD_16_01_062</v>
          </cell>
          <cell r="F7625" t="str">
            <v>11.výzva NAD ORLICÍ-IROP-Kvalitní vzdělávání na školách III</v>
          </cell>
        </row>
        <row r="7626">
          <cell r="E7626" t="str">
            <v>031/06_16_066/ITI_15_01_001</v>
          </cell>
          <cell r="F7626" t="str">
            <v>10. výzva-ITI-Ostrava_SC 2.4-Základní školy</v>
          </cell>
        </row>
        <row r="7627">
          <cell r="E7627" t="str">
            <v>184/06_16_075/CLLD_16_02_005</v>
          </cell>
          <cell r="F7627" t="str">
            <v>1.výzva MAS Svatojířský les-IROP- Vzdělávání</v>
          </cell>
        </row>
        <row r="7628">
          <cell r="E7628" t="str">
            <v>090/06_16_075/CLLD_16_01_127</v>
          </cell>
          <cell r="F7628" t="str">
            <v>3.výzva MAS Luhačovské Zálesí-IROP-Infrastruktura středních škol</v>
          </cell>
        </row>
        <row r="7629">
          <cell r="E7629" t="str">
            <v>261/06_16_075/CLLD_16_02_109</v>
          </cell>
          <cell r="F7629" t="str">
            <v xml:space="preserve">3.výzva MAS LEADER-Loucko, z.s.-IROP-Zvyšování kvality základních škol </v>
          </cell>
        </row>
        <row r="7630">
          <cell r="E7630" t="str">
            <v>319/06_16_075/CLLD_17_03_033</v>
          </cell>
          <cell r="F7630" t="str">
            <v>10.výzva MAS-Střední-Polabí-IROP-Základní a Mateřské školy</v>
          </cell>
        </row>
        <row r="7631">
          <cell r="E7631" t="str">
            <v>ŘO</v>
          </cell>
          <cell r="F7631"/>
        </row>
        <row r="7632">
          <cell r="E7632" t="str">
            <v>ŘO</v>
          </cell>
          <cell r="F7632"/>
        </row>
        <row r="7633">
          <cell r="E7633" t="str">
            <v>ŘO</v>
          </cell>
          <cell r="F7633"/>
        </row>
        <row r="7634">
          <cell r="E7634" t="str">
            <v>037/06_16_066/ITI_16_01_009</v>
          </cell>
          <cell r="F7634" t="str">
            <v>15. výzva-ITI-UCHA-SC 2.4-Zvýšení kvality a dostupnosti infrastruktury pro vzdělávání a celoživotní učení</v>
          </cell>
        </row>
        <row r="7635">
          <cell r="E7635" t="str">
            <v>102/06_16_072/CLLD_15_01_026</v>
          </cell>
          <cell r="F7635" t="str">
            <v>5.výzva MAS Skutečsko, Košumbersko a Chrastecko, z.s.-IROP-Komunitní centra-I.</v>
          </cell>
        </row>
        <row r="7636">
          <cell r="E7636" t="str">
            <v>040/06_16_073/CLLD_16_01_029</v>
          </cell>
          <cell r="F7636" t="str">
            <v>5.výzva Místní akční skupina Boskovicko PLUS- IROP-Kulturní památky pro návštěvníky</v>
          </cell>
        </row>
        <row r="7637">
          <cell r="E7637" t="str">
            <v>ŘO</v>
          </cell>
          <cell r="F7637"/>
        </row>
        <row r="7638">
          <cell r="E7638" t="str">
            <v>ŘO</v>
          </cell>
          <cell r="F7638"/>
        </row>
        <row r="7639">
          <cell r="E7639" t="str">
            <v>ŘO</v>
          </cell>
          <cell r="F7639"/>
        </row>
        <row r="7640">
          <cell r="E7640" t="str">
            <v>ŘO</v>
          </cell>
          <cell r="F7640"/>
        </row>
        <row r="7641">
          <cell r="E7641" t="str">
            <v>230/06_16_072/CLLD_15_01_279</v>
          </cell>
          <cell r="F7641" t="str">
            <v>11.výzva MAS Region HANÁ-IROP-Komunitní centra</v>
          </cell>
        </row>
        <row r="7642">
          <cell r="E7642" t="str">
            <v>297/06_16_075/CLLD_16_02_010</v>
          </cell>
          <cell r="F7642" t="str">
            <v>3.výzva MAS svatého Jana z Nepomuku-IROP-Rozvoj vzdělávacích zařízení</v>
          </cell>
        </row>
        <row r="7643">
          <cell r="E7643" t="str">
            <v>ŘO</v>
          </cell>
          <cell r="F7643"/>
        </row>
        <row r="7644">
          <cell r="E7644" t="str">
            <v>061/06_16_076/CLLD_16_01_049</v>
          </cell>
          <cell r="F7644" t="str">
            <v>5.výzva MAS SVITAVA-IROP-Bezpečnost v území MAS II.</v>
          </cell>
        </row>
        <row r="7645">
          <cell r="E7645" t="str">
            <v>ŘO</v>
          </cell>
          <cell r="F7645"/>
        </row>
        <row r="7646">
          <cell r="E7646" t="str">
            <v>ŘO</v>
          </cell>
          <cell r="F7646"/>
        </row>
        <row r="7647">
          <cell r="E7647" t="str">
            <v>ŘO</v>
          </cell>
          <cell r="F7647"/>
        </row>
        <row r="7648">
          <cell r="E7648" t="str">
            <v>319/06_16_038/CLLD_15_01_036</v>
          </cell>
          <cell r="F7648" t="str">
            <v>14.výzva MAS Sdružení SPLAV-IROP-Ekologická a bezpečná doprava III.</v>
          </cell>
        </row>
        <row r="7649">
          <cell r="E7649" t="str">
            <v>132/06_16_072/CLLD_16_01_135</v>
          </cell>
          <cell r="F7649" t="str">
            <v>7.výzva MAS Vincenze Priessnitze pro Jesenicko-IROP-A3 Zázemí sociální inkluze II.</v>
          </cell>
        </row>
        <row r="7650">
          <cell r="E7650" t="str">
            <v>049/06_16_045/ITI_15_01_001</v>
          </cell>
          <cell r="F7650" t="str">
            <v>12. výzva-ITI-Ostrava-SC 1.2-Nízkoemisní a bezemisní vozidla</v>
          </cell>
        </row>
        <row r="7651">
          <cell r="E7651" t="str">
            <v>278/06_16_075/CLLD_17_03_011</v>
          </cell>
          <cell r="F7651" t="str">
            <v>1.výzva MAS Krkonoše-IROP-Infrastruktura pro vzdělávání na území MAS Krkonoše</v>
          </cell>
        </row>
        <row r="7652">
          <cell r="E7652" t="str">
            <v>ŘO</v>
          </cell>
          <cell r="F7652"/>
        </row>
        <row r="7653">
          <cell r="E7653" t="str">
            <v>014/06_16_057/IPRÚ_16_01_005</v>
          </cell>
          <cell r="F7653" t="str">
            <v>23. výzva-IPRÚ-Zlín-SC 2.1-Zajištění hmotného zázemí pro poskytování sociálních služeb II.</v>
          </cell>
        </row>
        <row r="7654">
          <cell r="E7654" t="str">
            <v>246/06_16_038/CLLD_16_02_110</v>
          </cell>
          <cell r="F7654" t="str">
            <v>5.výzva MAS Šternbersko-IROP-Bezpečnost dopravy II</v>
          </cell>
        </row>
        <row r="7655">
          <cell r="E7655" t="str">
            <v>ŘO</v>
          </cell>
          <cell r="F7655"/>
        </row>
        <row r="7656">
          <cell r="E7656" t="str">
            <v>070/06_16_045/ITI_16_01_002</v>
          </cell>
          <cell r="F7656" t="str">
            <v>23.výzva-ITI-Olomouc-SC 1.2-Pořízení vozidel II.</v>
          </cell>
        </row>
        <row r="7657">
          <cell r="E7657" t="str">
            <v>ŘO</v>
          </cell>
          <cell r="F7657"/>
        </row>
        <row r="7658">
          <cell r="E7658" t="str">
            <v>ŘO</v>
          </cell>
          <cell r="F7658"/>
        </row>
        <row r="7659">
          <cell r="E7659" t="str">
            <v>220/06_16_072/CLLD_16_02_090</v>
          </cell>
          <cell r="F7659" t="str">
            <v>7.výzva MAS Posázaví-IROP-Komunitní centra</v>
          </cell>
        </row>
        <row r="7660">
          <cell r="E7660" t="str">
            <v>ŘO</v>
          </cell>
          <cell r="F7660"/>
        </row>
        <row r="7661">
          <cell r="E7661" t="str">
            <v>240/06_16_072/CLLD_15_01_016</v>
          </cell>
          <cell r="F7661" t="str">
            <v>10.výzva MAS Regionu Poodří-IROP- Sociální infrastruktura</v>
          </cell>
        </row>
        <row r="7662">
          <cell r="E7662" t="str">
            <v>ŘO</v>
          </cell>
          <cell r="F7662"/>
        </row>
        <row r="7663">
          <cell r="E7663" t="str">
            <v>255/06_16_075/CLLD_16_01_022</v>
          </cell>
          <cell r="F7663" t="str">
            <v>15.Výzva MAS Horní Pomoraví-IROP-Modernizace mateřských a základních a škol I.</v>
          </cell>
        </row>
        <row r="7664">
          <cell r="E7664" t="str">
            <v>ŘO</v>
          </cell>
          <cell r="F7664"/>
        </row>
        <row r="7665">
          <cell r="E7665" t="str">
            <v>ŘO</v>
          </cell>
          <cell r="F7665"/>
        </row>
        <row r="7666">
          <cell r="E7666" t="str">
            <v>ŘO</v>
          </cell>
          <cell r="F7666"/>
        </row>
        <row r="7667">
          <cell r="E7667" t="str">
            <v>ŘO</v>
          </cell>
          <cell r="F7667"/>
        </row>
        <row r="7668">
          <cell r="E7668" t="str">
            <v>ŘO</v>
          </cell>
          <cell r="F7668"/>
        </row>
        <row r="7669">
          <cell r="E7669" t="str">
            <v>ŘO</v>
          </cell>
          <cell r="F7669"/>
        </row>
        <row r="7670">
          <cell r="E7670" t="str">
            <v>ŘO</v>
          </cell>
          <cell r="F7670"/>
        </row>
        <row r="7671">
          <cell r="E7671" t="str">
            <v>ŘO</v>
          </cell>
          <cell r="F7671"/>
        </row>
        <row r="7672">
          <cell r="E7672" t="str">
            <v>ŘO</v>
          </cell>
          <cell r="F7672"/>
        </row>
        <row r="7673">
          <cell r="E7673" t="str">
            <v>076/06_16_045/ITI_16_01_014</v>
          </cell>
          <cell r="F7673" t="str">
            <v>23. výzva-ITI-Praha-SC 1.2-cyklodoprava III.</v>
          </cell>
        </row>
        <row r="7674">
          <cell r="E7674" t="str">
            <v>ŘO</v>
          </cell>
          <cell r="F7674"/>
        </row>
        <row r="7675">
          <cell r="E7675" t="str">
            <v>ŘO</v>
          </cell>
          <cell r="F7675"/>
        </row>
        <row r="7676">
          <cell r="E7676" t="str">
            <v>ŘO</v>
          </cell>
          <cell r="F7676"/>
        </row>
        <row r="7677">
          <cell r="E7677" t="str">
            <v>345/06_16_038/CLLD_15_01_228</v>
          </cell>
          <cell r="F7677" t="str">
            <v xml:space="preserve">6.výzva MAS Pobeskydí-IROP-Udržitelná a bezpečná doprava III. </v>
          </cell>
        </row>
        <row r="7678">
          <cell r="E7678" t="str">
            <v>ŘO</v>
          </cell>
          <cell r="F7678"/>
        </row>
        <row r="7679">
          <cell r="E7679" t="str">
            <v>ŘO</v>
          </cell>
          <cell r="F7679"/>
        </row>
        <row r="7680">
          <cell r="E7680" t="str">
            <v>377/06_16_038/CLLD_16_02_105</v>
          </cell>
          <cell r="F7680" t="str">
            <v>4.výzva MAS Podještědí-IROP-Bezpečnost dopravy II</v>
          </cell>
        </row>
        <row r="7681">
          <cell r="E7681" t="str">
            <v>ŘO</v>
          </cell>
          <cell r="F7681"/>
        </row>
        <row r="7682">
          <cell r="E7682" t="str">
            <v>351/06_16_038/CLLD_16_01_079</v>
          </cell>
          <cell r="F7682" t="str">
            <v>8.výzva MAS Kyjovské Slovácko v pohybu-IROP-Zvyšování bezpečnosti dopravy</v>
          </cell>
        </row>
        <row r="7683">
          <cell r="E7683" t="str">
            <v>ŘO</v>
          </cell>
          <cell r="F7683"/>
        </row>
        <row r="7684">
          <cell r="E7684" t="str">
            <v>077/06_16_045/ITI_16_01_014</v>
          </cell>
          <cell r="F7684" t="str">
            <v>24. výzva-ITI-Praha-SC 1.2-Vozidla III.</v>
          </cell>
        </row>
        <row r="7685">
          <cell r="E7685" t="str">
            <v>037/06_18_107/CLLD_16_01_048</v>
          </cell>
          <cell r="F7685" t="str">
            <v>11.výzva MAS SERVISO-IROP-Zvýšení dostupnosti a kvality bydlení v území</v>
          </cell>
        </row>
        <row r="7686">
          <cell r="E7686" t="str">
            <v>ŘO</v>
          </cell>
          <cell r="F7686"/>
        </row>
        <row r="7687">
          <cell r="E7687" t="str">
            <v>ŘO</v>
          </cell>
          <cell r="F7687"/>
        </row>
        <row r="7688">
          <cell r="E7688" t="str">
            <v>ŘO</v>
          </cell>
          <cell r="F7688"/>
        </row>
        <row r="7689">
          <cell r="E7689" t="str">
            <v>ŘO</v>
          </cell>
          <cell r="F7689"/>
        </row>
        <row r="7690">
          <cell r="E7690" t="str">
            <v>ŘO</v>
          </cell>
          <cell r="F7690"/>
        </row>
        <row r="7691">
          <cell r="E7691" t="str">
            <v>ŘO</v>
          </cell>
          <cell r="F7691"/>
        </row>
        <row r="7692">
          <cell r="E7692" t="str">
            <v>ŘO</v>
          </cell>
          <cell r="F7692"/>
        </row>
        <row r="7693">
          <cell r="E7693" t="str">
            <v>ŘO</v>
          </cell>
          <cell r="F7693"/>
        </row>
        <row r="7694">
          <cell r="E7694" t="str">
            <v>ŘO</v>
          </cell>
          <cell r="F7694"/>
        </row>
        <row r="7695">
          <cell r="E7695" t="str">
            <v>ŘO</v>
          </cell>
          <cell r="F7695"/>
        </row>
        <row r="7696">
          <cell r="E7696" t="str">
            <v>ŘO</v>
          </cell>
          <cell r="F7696"/>
        </row>
        <row r="7697">
          <cell r="E7697" t="str">
            <v>ŘO</v>
          </cell>
          <cell r="F7697"/>
        </row>
        <row r="7698">
          <cell r="E7698" t="str">
            <v>ŘO</v>
          </cell>
          <cell r="F7698"/>
        </row>
        <row r="7699">
          <cell r="E7699" t="str">
            <v>ŘO</v>
          </cell>
          <cell r="F7699"/>
        </row>
        <row r="7700">
          <cell r="E7700" t="str">
            <v>ŘO</v>
          </cell>
          <cell r="F7700"/>
        </row>
        <row r="7701">
          <cell r="E7701" t="str">
            <v>ŘO</v>
          </cell>
          <cell r="F7701"/>
        </row>
        <row r="7702">
          <cell r="E7702" t="str">
            <v>ŘO</v>
          </cell>
          <cell r="F7702"/>
        </row>
        <row r="7703">
          <cell r="E7703" t="str">
            <v>ŘO</v>
          </cell>
          <cell r="F7703"/>
        </row>
        <row r="7704">
          <cell r="E7704" t="str">
            <v>ŘO</v>
          </cell>
          <cell r="F7704"/>
        </row>
        <row r="7705">
          <cell r="E7705" t="str">
            <v>ŘO</v>
          </cell>
          <cell r="F7705"/>
        </row>
        <row r="7706">
          <cell r="E7706" t="str">
            <v>ŘO</v>
          </cell>
          <cell r="F7706"/>
        </row>
        <row r="7707">
          <cell r="E7707" t="str">
            <v>ŘO</v>
          </cell>
          <cell r="F7707"/>
        </row>
        <row r="7708">
          <cell r="E7708" t="str">
            <v>ŘO</v>
          </cell>
          <cell r="F7708"/>
        </row>
        <row r="7709">
          <cell r="E7709" t="str">
            <v>ŘO</v>
          </cell>
          <cell r="F7709"/>
        </row>
        <row r="7710">
          <cell r="E7710" t="str">
            <v>ŘO</v>
          </cell>
          <cell r="F7710"/>
        </row>
        <row r="7711">
          <cell r="E7711" t="str">
            <v>ŘO</v>
          </cell>
          <cell r="F7711"/>
        </row>
        <row r="7712">
          <cell r="E7712" t="str">
            <v>ŘO</v>
          </cell>
          <cell r="F7712"/>
        </row>
        <row r="7713">
          <cell r="E7713" t="str">
            <v>ŘO</v>
          </cell>
          <cell r="F7713"/>
        </row>
        <row r="7714">
          <cell r="E7714" t="str">
            <v>ŘO</v>
          </cell>
          <cell r="F7714"/>
        </row>
        <row r="7715">
          <cell r="E7715" t="str">
            <v>ŘO</v>
          </cell>
          <cell r="F7715"/>
        </row>
        <row r="7716">
          <cell r="E7716" t="str">
            <v>ŘO</v>
          </cell>
          <cell r="F7716"/>
        </row>
        <row r="7717">
          <cell r="E7717" t="str">
            <v>ŘO</v>
          </cell>
          <cell r="F7717"/>
        </row>
        <row r="7718">
          <cell r="E7718" t="str">
            <v>ŘO</v>
          </cell>
          <cell r="F7718"/>
        </row>
        <row r="7719">
          <cell r="E7719" t="str">
            <v>ŘO</v>
          </cell>
          <cell r="F7719"/>
        </row>
        <row r="7720">
          <cell r="E7720" t="str">
            <v>ŘO</v>
          </cell>
          <cell r="F7720"/>
        </row>
        <row r="7721">
          <cell r="E7721" t="str">
            <v>ŘO</v>
          </cell>
          <cell r="F7721"/>
        </row>
        <row r="7722">
          <cell r="E7722" t="str">
            <v>ŘO</v>
          </cell>
          <cell r="F7722"/>
        </row>
        <row r="7723">
          <cell r="E7723" t="str">
            <v>ŘO</v>
          </cell>
          <cell r="F7723"/>
        </row>
        <row r="7724">
          <cell r="E7724" t="str">
            <v>ŘO</v>
          </cell>
          <cell r="F7724"/>
        </row>
        <row r="7725">
          <cell r="E7725" t="str">
            <v>ŘO</v>
          </cell>
          <cell r="F7725"/>
        </row>
        <row r="7726">
          <cell r="E7726" t="str">
            <v>018/06_16_045/ITI_15_01_001</v>
          </cell>
          <cell r="F7726" t="str">
            <v xml:space="preserve">2. výzva-ITI-Ostrava-SC 1.2-Nízkoemisní a bezemisní vozidla </v>
          </cell>
        </row>
        <row r="7727">
          <cell r="E7727" t="str">
            <v>ŘO</v>
          </cell>
          <cell r="F7727"/>
        </row>
        <row r="7728">
          <cell r="E7728" t="str">
            <v>ŘO</v>
          </cell>
          <cell r="F7728"/>
        </row>
        <row r="7729">
          <cell r="E7729" t="str">
            <v>ŘO</v>
          </cell>
          <cell r="F7729"/>
        </row>
        <row r="7730">
          <cell r="E7730" t="str">
            <v>ŘO</v>
          </cell>
          <cell r="F7730"/>
        </row>
        <row r="7731">
          <cell r="E7731" t="str">
            <v>ŘO</v>
          </cell>
          <cell r="F7731"/>
        </row>
        <row r="7732">
          <cell r="E7732" t="str">
            <v>ŘO</v>
          </cell>
          <cell r="F7732"/>
        </row>
        <row r="7733">
          <cell r="E7733" t="str">
            <v>072/06_16_075/CLLD_16_01_135</v>
          </cell>
          <cell r="F7733" t="str">
            <v>5.výzva MAS Vincenze Priessnitze pro Jesenicko-IROP-A5 Investice do vzdělávání</v>
          </cell>
        </row>
        <row r="7734">
          <cell r="E7734" t="str">
            <v>ŘO</v>
          </cell>
          <cell r="F7734"/>
        </row>
        <row r="7735">
          <cell r="E7735" t="str">
            <v>ŘO</v>
          </cell>
          <cell r="F7735"/>
        </row>
        <row r="7736">
          <cell r="E7736" t="str">
            <v>ŘO</v>
          </cell>
          <cell r="F7736"/>
        </row>
        <row r="7737">
          <cell r="E7737" t="str">
            <v>ŘO</v>
          </cell>
          <cell r="F7737"/>
        </row>
        <row r="7738">
          <cell r="E7738" t="str">
            <v>ŘO</v>
          </cell>
          <cell r="F7738"/>
        </row>
        <row r="7739">
          <cell r="E7739" t="str">
            <v>004/06_16_066/ITI_16_01_010</v>
          </cell>
          <cell r="F7739" t="str">
            <v>7. výzva-ITI-Plzeň-SC 2.4-Zvýšení kvality a dostupnosti infrastruktury pro střední vzdělávání včetně bezbariérových opatření - integrované projekty ITI</v>
          </cell>
        </row>
        <row r="7740">
          <cell r="E7740" t="str">
            <v>ŘO</v>
          </cell>
          <cell r="F7740"/>
        </row>
        <row r="7741">
          <cell r="E7741" t="str">
            <v>ŘO</v>
          </cell>
          <cell r="F7741"/>
        </row>
        <row r="7742">
          <cell r="E7742" t="str">
            <v>ŘO</v>
          </cell>
          <cell r="F7742"/>
        </row>
        <row r="7743">
          <cell r="E7743" t="str">
            <v>ŘO</v>
          </cell>
          <cell r="F7743"/>
        </row>
        <row r="7744">
          <cell r="E7744" t="str">
            <v>010/06_16_041/ITI_16_01_002</v>
          </cell>
          <cell r="F7744" t="str">
            <v>11. výzva-ITI_Olomouc-SC 2.4-Předškolní vzdělávání - II.</v>
          </cell>
        </row>
        <row r="7745">
          <cell r="E7745" t="str">
            <v>ŘO</v>
          </cell>
          <cell r="F7745"/>
        </row>
        <row r="7746">
          <cell r="E7746" t="str">
            <v>ŘO</v>
          </cell>
          <cell r="F7746"/>
        </row>
        <row r="7747">
          <cell r="E7747" t="str">
            <v>ŘO</v>
          </cell>
          <cell r="F7747"/>
        </row>
        <row r="7748">
          <cell r="E7748" t="str">
            <v>ŘO</v>
          </cell>
          <cell r="F7748"/>
        </row>
        <row r="7749">
          <cell r="E7749" t="str">
            <v>ŘO</v>
          </cell>
          <cell r="F7749"/>
        </row>
        <row r="7750">
          <cell r="E7750" t="str">
            <v>ŘO</v>
          </cell>
          <cell r="F7750"/>
        </row>
        <row r="7751">
          <cell r="E7751" t="str">
            <v>ŘO</v>
          </cell>
          <cell r="F7751"/>
        </row>
        <row r="7752">
          <cell r="E7752" t="str">
            <v>ŘO</v>
          </cell>
          <cell r="F7752"/>
        </row>
        <row r="7753">
          <cell r="E7753" t="str">
            <v>ŘO</v>
          </cell>
          <cell r="F7753"/>
        </row>
        <row r="7754">
          <cell r="E7754" t="str">
            <v>ŘO</v>
          </cell>
          <cell r="F7754"/>
        </row>
        <row r="7755">
          <cell r="E7755" t="str">
            <v>ŘO</v>
          </cell>
          <cell r="F7755"/>
        </row>
        <row r="7756">
          <cell r="E7756" t="str">
            <v>ŘO</v>
          </cell>
          <cell r="F7756"/>
        </row>
        <row r="7757">
          <cell r="E7757" t="str">
            <v>ŘO</v>
          </cell>
          <cell r="F7757"/>
        </row>
        <row r="7758">
          <cell r="E7758" t="str">
            <v>ŘO</v>
          </cell>
          <cell r="F7758"/>
        </row>
        <row r="7759">
          <cell r="E7759" t="str">
            <v>ŘO</v>
          </cell>
          <cell r="F7759"/>
        </row>
        <row r="7760">
          <cell r="E7760" t="str">
            <v>001/06_16_066/ITI_15_01_001</v>
          </cell>
          <cell r="F7760" t="str">
            <v>3. výzva-ITI-Ostrava-SC 2.4-Základní školy</v>
          </cell>
        </row>
        <row r="7761">
          <cell r="E7761" t="str">
            <v>ŘO</v>
          </cell>
          <cell r="F7761"/>
        </row>
        <row r="7762">
          <cell r="E7762" t="str">
            <v>ŘO</v>
          </cell>
          <cell r="F7762"/>
        </row>
        <row r="7763">
          <cell r="E7763" t="str">
            <v>ŘO</v>
          </cell>
          <cell r="F7763"/>
        </row>
        <row r="7764">
          <cell r="E7764" t="str">
            <v>ŘO</v>
          </cell>
          <cell r="F7764"/>
        </row>
        <row r="7765">
          <cell r="E7765" t="str">
            <v>ŘO</v>
          </cell>
          <cell r="F7765"/>
        </row>
        <row r="7766">
          <cell r="E7766" t="str">
            <v>ŘO</v>
          </cell>
          <cell r="F7766"/>
        </row>
        <row r="7767">
          <cell r="E7767" t="str">
            <v>ŘO</v>
          </cell>
          <cell r="F7767"/>
        </row>
        <row r="7768">
          <cell r="E7768" t="str">
            <v>ŘO</v>
          </cell>
          <cell r="F7768"/>
        </row>
        <row r="7769">
          <cell r="E7769" t="str">
            <v>ŘO</v>
          </cell>
          <cell r="F7769"/>
        </row>
        <row r="7770">
          <cell r="E7770" t="str">
            <v>ŘO</v>
          </cell>
          <cell r="F7770"/>
        </row>
        <row r="7771">
          <cell r="E7771" t="str">
            <v>ŘO</v>
          </cell>
          <cell r="F7771"/>
        </row>
        <row r="7772">
          <cell r="E7772" t="str">
            <v>ŘO</v>
          </cell>
          <cell r="F7772"/>
        </row>
        <row r="7773">
          <cell r="E7773" t="str">
            <v>ŘO</v>
          </cell>
          <cell r="F7773"/>
        </row>
        <row r="7774">
          <cell r="E7774" t="str">
            <v>ŘO</v>
          </cell>
          <cell r="F7774"/>
        </row>
        <row r="7775">
          <cell r="E7775" t="str">
            <v>ŘO</v>
          </cell>
          <cell r="F7775"/>
        </row>
        <row r="7776">
          <cell r="E7776" t="str">
            <v>ŘO</v>
          </cell>
          <cell r="F7776"/>
        </row>
        <row r="7777">
          <cell r="E7777" t="str">
            <v>ŘO</v>
          </cell>
          <cell r="F7777"/>
        </row>
        <row r="7778">
          <cell r="E7778" t="str">
            <v>ŘO</v>
          </cell>
          <cell r="F7778"/>
        </row>
        <row r="7779">
          <cell r="E7779" t="str">
            <v>ŘO</v>
          </cell>
          <cell r="F7779"/>
        </row>
        <row r="7780">
          <cell r="E7780" t="str">
            <v>ŘO</v>
          </cell>
          <cell r="F7780"/>
        </row>
        <row r="7781">
          <cell r="E7781" t="str">
            <v>ŘO</v>
          </cell>
          <cell r="F7781"/>
        </row>
        <row r="7782">
          <cell r="E7782" t="str">
            <v>ŘO</v>
          </cell>
          <cell r="F7782"/>
        </row>
        <row r="7783">
          <cell r="E7783" t="str">
            <v>ŘO</v>
          </cell>
          <cell r="F7783"/>
        </row>
        <row r="7784">
          <cell r="E7784" t="str">
            <v>ŘO</v>
          </cell>
          <cell r="F7784"/>
        </row>
        <row r="7785">
          <cell r="E7785" t="str">
            <v>ŘO</v>
          </cell>
          <cell r="F7785"/>
        </row>
        <row r="7786">
          <cell r="E7786" t="str">
            <v>ŘO</v>
          </cell>
          <cell r="F7786"/>
        </row>
        <row r="7787">
          <cell r="E7787" t="str">
            <v>ŘO</v>
          </cell>
          <cell r="F7787"/>
        </row>
        <row r="7788">
          <cell r="E7788" t="str">
            <v>ŘO</v>
          </cell>
          <cell r="F7788"/>
        </row>
        <row r="7789">
          <cell r="E7789" t="str">
            <v>ŘO</v>
          </cell>
          <cell r="F7789"/>
        </row>
        <row r="7790">
          <cell r="E7790" t="str">
            <v>ŘO</v>
          </cell>
          <cell r="F7790"/>
        </row>
        <row r="7791">
          <cell r="E7791" t="str">
            <v>ŘO</v>
          </cell>
          <cell r="F7791"/>
        </row>
        <row r="7792">
          <cell r="E7792" t="str">
            <v>ŘO</v>
          </cell>
          <cell r="F7792"/>
        </row>
        <row r="7793">
          <cell r="E7793" t="str">
            <v>ŘO</v>
          </cell>
          <cell r="F7793"/>
        </row>
        <row r="7794">
          <cell r="E7794" t="str">
            <v>007/06_16_045/ITI_16_01_003</v>
          </cell>
          <cell r="F7794" t="str">
            <v>2. výzva-ITI-Brno-SC 1.2-Podpora cyklodopravy</v>
          </cell>
        </row>
        <row r="7795">
          <cell r="E7795" t="str">
            <v>ŘO</v>
          </cell>
          <cell r="F7795"/>
        </row>
        <row r="7796">
          <cell r="E7796" t="str">
            <v>ŘO</v>
          </cell>
          <cell r="F7796"/>
        </row>
        <row r="7797">
          <cell r="E7797" t="str">
            <v>002/06_16_064/ITI_15_01_001</v>
          </cell>
          <cell r="F7797" t="str">
            <v>5. výzva-ITI-Ostrava-SC 2.2-Sociální podnikání</v>
          </cell>
        </row>
        <row r="7798">
          <cell r="E7798" t="str">
            <v>ŘO</v>
          </cell>
          <cell r="F7798"/>
        </row>
        <row r="7799">
          <cell r="E7799" t="str">
            <v>ŘO</v>
          </cell>
          <cell r="F7799"/>
        </row>
        <row r="7800">
          <cell r="E7800" t="str">
            <v>006/06_16_075/CLLD_15_01_065</v>
          </cell>
          <cell r="F7800" t="str">
            <v xml:space="preserve">4.výzva MAS ORLICKO-IROP-Vzdělávání v klíčových kompetencích I
</v>
          </cell>
        </row>
        <row r="7801">
          <cell r="E7801" t="str">
            <v>ŘO</v>
          </cell>
          <cell r="F7801"/>
        </row>
        <row r="7802">
          <cell r="E7802" t="str">
            <v>ŘO</v>
          </cell>
          <cell r="F7802"/>
        </row>
        <row r="7803">
          <cell r="E7803" t="str">
            <v>ŘO</v>
          </cell>
          <cell r="F7803"/>
        </row>
        <row r="7804">
          <cell r="E7804" t="str">
            <v>007/06_16_041/ITI_16_01_002</v>
          </cell>
          <cell r="F7804" t="str">
            <v>5.výzva-ITI-Olomouc-SC 2.4-Infrastruktura pro předškolní vzdělávání</v>
          </cell>
        </row>
        <row r="7805">
          <cell r="E7805" t="str">
            <v>ŘO</v>
          </cell>
          <cell r="F7805"/>
        </row>
        <row r="7806">
          <cell r="E7806" t="str">
            <v>ŘO</v>
          </cell>
          <cell r="F7806"/>
        </row>
        <row r="7807">
          <cell r="E7807" t="str">
            <v>ŘO</v>
          </cell>
          <cell r="F7807"/>
        </row>
        <row r="7808">
          <cell r="E7808" t="str">
            <v>ŘO</v>
          </cell>
          <cell r="F7808"/>
        </row>
        <row r="7809">
          <cell r="E7809" t="str">
            <v>ŘO</v>
          </cell>
          <cell r="F7809"/>
        </row>
        <row r="7810">
          <cell r="E7810" t="str">
            <v>ŘO</v>
          </cell>
          <cell r="F7810"/>
        </row>
        <row r="7811">
          <cell r="E7811" t="str">
            <v>ŘO</v>
          </cell>
          <cell r="F7811"/>
        </row>
        <row r="7812">
          <cell r="E7812" t="str">
            <v>ŘO</v>
          </cell>
          <cell r="F7812"/>
        </row>
        <row r="7813">
          <cell r="E7813" t="str">
            <v>ŘO</v>
          </cell>
          <cell r="F7813"/>
        </row>
        <row r="7814">
          <cell r="E7814" t="str">
            <v>ŘO</v>
          </cell>
          <cell r="F7814"/>
        </row>
        <row r="7815">
          <cell r="E7815" t="str">
            <v>ŘO</v>
          </cell>
          <cell r="F7815"/>
        </row>
        <row r="7816">
          <cell r="E7816" t="str">
            <v>ŘO</v>
          </cell>
          <cell r="F7816"/>
        </row>
        <row r="7817">
          <cell r="E7817" t="str">
            <v>ŘO</v>
          </cell>
          <cell r="F7817"/>
        </row>
        <row r="7818">
          <cell r="E7818" t="str">
            <v>ŘO</v>
          </cell>
          <cell r="F7818"/>
        </row>
        <row r="7819">
          <cell r="E7819" t="str">
            <v>ŘO</v>
          </cell>
          <cell r="F7819"/>
        </row>
        <row r="7820">
          <cell r="E7820" t="str">
            <v>ŘO</v>
          </cell>
          <cell r="F7820"/>
        </row>
        <row r="7821">
          <cell r="E7821" t="str">
            <v>ŘO</v>
          </cell>
          <cell r="F7821"/>
        </row>
        <row r="7822">
          <cell r="E7822" t="str">
            <v>ŘO</v>
          </cell>
          <cell r="F7822"/>
        </row>
        <row r="7823">
          <cell r="E7823" t="str">
            <v>ŘO</v>
          </cell>
          <cell r="F7823"/>
        </row>
        <row r="7824">
          <cell r="E7824" t="str">
            <v>ŘO</v>
          </cell>
          <cell r="F7824"/>
        </row>
        <row r="7825">
          <cell r="E7825" t="str">
            <v>ŘO</v>
          </cell>
          <cell r="F7825"/>
        </row>
        <row r="7826">
          <cell r="E7826" t="str">
            <v>ŘO</v>
          </cell>
          <cell r="F7826"/>
        </row>
        <row r="7827">
          <cell r="E7827" t="str">
            <v>007/06_16_066/ITI_16_01_001</v>
          </cell>
          <cell r="F7827" t="str">
            <v>6. výzva-ITI-Pardubice-SC 2.4-SŠ,VOŠ-Královéhradecká část</v>
          </cell>
        </row>
        <row r="7828">
          <cell r="E7828" t="str">
            <v>ŘO</v>
          </cell>
          <cell r="F7828"/>
        </row>
        <row r="7829">
          <cell r="E7829" t="str">
            <v>007/06_16_075/CLLD_15_01_064</v>
          </cell>
          <cell r="F7829" t="str">
            <v>6.výzva MAS Sokolovsko-IROP-Zvýšení kvality a dostupnosti infrastruktury pro vzdělávání a celoživotní učení</v>
          </cell>
        </row>
        <row r="7830">
          <cell r="E7830" t="str">
            <v>ŘO</v>
          </cell>
          <cell r="F7830"/>
        </row>
        <row r="7831">
          <cell r="E7831" t="str">
            <v>ŘO</v>
          </cell>
          <cell r="F7831"/>
        </row>
        <row r="7832">
          <cell r="E7832" t="str">
            <v>ŘO</v>
          </cell>
          <cell r="F7832"/>
        </row>
        <row r="7833">
          <cell r="E7833" t="str">
            <v>ŘO</v>
          </cell>
          <cell r="F7833"/>
        </row>
        <row r="7834">
          <cell r="E7834" t="str">
            <v>ŘO</v>
          </cell>
          <cell r="F7834"/>
        </row>
        <row r="7835">
          <cell r="E7835" t="str">
            <v>ŘO</v>
          </cell>
          <cell r="F7835"/>
        </row>
        <row r="7836">
          <cell r="E7836" t="str">
            <v>ŘO</v>
          </cell>
          <cell r="F7836"/>
        </row>
        <row r="7837">
          <cell r="E7837" t="str">
            <v>040/06_16_075/CLLD_15_01_104</v>
          </cell>
          <cell r="F7837" t="str">
            <v>5.výzva-LAG Podralsko-IROP-Infrastruktura pro vzdělávání a celoživotní učení-zájmové a neformální vzdělávání I</v>
          </cell>
        </row>
        <row r="7838">
          <cell r="E7838" t="str">
            <v>001/06_16_066/ITI_15_01_001</v>
          </cell>
          <cell r="F7838" t="str">
            <v>3. výzva-ITI-Ostrava-SC 2.4-Základní školy</v>
          </cell>
        </row>
        <row r="7839">
          <cell r="E7839" t="str">
            <v>ŘO</v>
          </cell>
          <cell r="F7839"/>
        </row>
        <row r="7840">
          <cell r="E7840" t="str">
            <v>024/06_16_066/ITI_16_01_002</v>
          </cell>
          <cell r="F7840" t="str">
            <v>12. výzva-ITI-Olomouc-SC 2.4-Základní školy</v>
          </cell>
        </row>
        <row r="7841">
          <cell r="E7841" t="str">
            <v>ŘO</v>
          </cell>
          <cell r="F7841"/>
        </row>
        <row r="7842">
          <cell r="E7842" t="str">
            <v>ŘO</v>
          </cell>
          <cell r="F7842"/>
        </row>
        <row r="7843">
          <cell r="E7843" t="str">
            <v>ŘO</v>
          </cell>
          <cell r="F7843"/>
        </row>
        <row r="7844">
          <cell r="E7844" t="str">
            <v>ŘO</v>
          </cell>
          <cell r="F7844"/>
        </row>
        <row r="7845">
          <cell r="E7845" t="str">
            <v>ŘO</v>
          </cell>
          <cell r="F7845"/>
        </row>
        <row r="7846">
          <cell r="E7846" t="str">
            <v>ŘO</v>
          </cell>
          <cell r="F7846"/>
        </row>
        <row r="7847">
          <cell r="E7847" t="str">
            <v>038/06_16_045/ITI_16_01_009</v>
          </cell>
          <cell r="F7847" t="str">
            <v>9. výzva - ITI - UCHA - SC 1.2 - Nízkoemisní vozidla III.</v>
          </cell>
        </row>
        <row r="7848">
          <cell r="E7848" t="str">
            <v>007/06_16_046/IPRÚ_16_01_003</v>
          </cell>
          <cell r="F7848" t="str">
            <v>3.	výzva-IPRÚ-Mladá Boleslav-SC 1.2-CYKLISTICKÉ STEZKY</v>
          </cell>
        </row>
        <row r="7849">
          <cell r="E7849" t="str">
            <v>085/06_16_075/CLLD_16_01_170</v>
          </cell>
          <cell r="F7849" t="str">
            <v>2.výzva MAS SCHP-IROP-Zázemí pro vzdělávání I.</v>
          </cell>
        </row>
        <row r="7850">
          <cell r="E7850" t="str">
            <v>ŘO</v>
          </cell>
          <cell r="F7850"/>
        </row>
        <row r="7851">
          <cell r="E7851" t="str">
            <v>006/06_16_042/IPRÚ_15_01_004</v>
          </cell>
          <cell r="F7851" t="str">
            <v>7.výzva-IPRÚ-Liberec-SC 2.4-INFRASTRUKTURA PRO PŘEDŠKOLNÍ VZDĚLÁVÁNÍ</v>
          </cell>
        </row>
        <row r="7852">
          <cell r="E7852" t="str">
            <v>ŘO</v>
          </cell>
          <cell r="F7852"/>
        </row>
        <row r="7853">
          <cell r="E7853" t="str">
            <v>ŘO</v>
          </cell>
          <cell r="F7853"/>
        </row>
        <row r="7854">
          <cell r="E7854" t="str">
            <v>ŘO</v>
          </cell>
          <cell r="F7854"/>
        </row>
        <row r="7855">
          <cell r="E7855" t="str">
            <v>ŘO</v>
          </cell>
          <cell r="F7855"/>
        </row>
        <row r="7856">
          <cell r="E7856" t="str">
            <v>ŘO</v>
          </cell>
          <cell r="F7856"/>
        </row>
        <row r="7857">
          <cell r="E7857" t="str">
            <v>ŘO</v>
          </cell>
          <cell r="F7857"/>
        </row>
        <row r="7858">
          <cell r="E7858" t="str">
            <v>ŘO</v>
          </cell>
          <cell r="F7858"/>
        </row>
        <row r="7859">
          <cell r="E7859" t="str">
            <v>ŘO</v>
          </cell>
          <cell r="F7859"/>
        </row>
        <row r="7860">
          <cell r="E7860" t="str">
            <v>026/06_16_075/CLLD_15_01_263</v>
          </cell>
          <cell r="F7860" t="str">
            <v>3.výzva MAS OPAVSKO-IROP-VZDĚLÁVÁNÍ 2017</v>
          </cell>
        </row>
        <row r="7861">
          <cell r="E7861" t="str">
            <v>105/06_16_072/CLLD_15_01_242</v>
          </cell>
          <cell r="F7861" t="str">
            <v>7.výzva MAS POLIČSKO z.s.-IROP-Zvýšení kvality a dostupnosti sociálních služeb - O CLLD 3 - II.</v>
          </cell>
        </row>
        <row r="7862">
          <cell r="E7862" t="str">
            <v>ŘO</v>
          </cell>
          <cell r="F7862"/>
        </row>
        <row r="7863">
          <cell r="E7863" t="str">
            <v>ŘO</v>
          </cell>
          <cell r="F7863"/>
        </row>
        <row r="7864">
          <cell r="E7864" t="str">
            <v>ŘO</v>
          </cell>
          <cell r="F7864"/>
        </row>
        <row r="7865">
          <cell r="E7865" t="str">
            <v>ŘO</v>
          </cell>
          <cell r="F7865"/>
        </row>
        <row r="7866">
          <cell r="E7866" t="str">
            <v>ŘO</v>
          </cell>
          <cell r="F7866"/>
        </row>
        <row r="7867">
          <cell r="E7867" t="str">
            <v>ŘO</v>
          </cell>
          <cell r="F7867"/>
        </row>
        <row r="7868">
          <cell r="E7868" t="str">
            <v>ŘO</v>
          </cell>
          <cell r="F7868"/>
        </row>
        <row r="7869">
          <cell r="E7869" t="str">
            <v>002/06_16_064/ITI_15_01_001</v>
          </cell>
          <cell r="F7869" t="str">
            <v>5. výzva-ITI-Ostrava-SC 2.2-Sociální podnikání</v>
          </cell>
        </row>
        <row r="7870">
          <cell r="E7870" t="str">
            <v>ŘO</v>
          </cell>
          <cell r="F7870"/>
        </row>
        <row r="7871">
          <cell r="E7871" t="str">
            <v>ŘO</v>
          </cell>
          <cell r="F7871"/>
        </row>
        <row r="7872">
          <cell r="E7872" t="str">
            <v>036/06_16_076/CLLD_15_01_234</v>
          </cell>
          <cell r="F7872" t="str">
            <v>1.výzva MAS České středohoří-IROP-Ochrana území-SC4.1.</v>
          </cell>
        </row>
        <row r="7873">
          <cell r="E7873" t="str">
            <v>002/06_16_074/CLLD_15_01_016</v>
          </cell>
          <cell r="F7873" t="str">
            <v>3.výzva MAS Regionu Poodří-IROP-Sociální podnikání</v>
          </cell>
        </row>
        <row r="7874">
          <cell r="E7874" t="str">
            <v>ŘO</v>
          </cell>
          <cell r="F7874"/>
        </row>
        <row r="7875">
          <cell r="E7875" t="str">
            <v>ŘO</v>
          </cell>
          <cell r="F7875"/>
        </row>
        <row r="7876">
          <cell r="E7876" t="str">
            <v>ŘO</v>
          </cell>
          <cell r="F7876"/>
        </row>
        <row r="7877">
          <cell r="E7877" t="str">
            <v>ŘO</v>
          </cell>
          <cell r="F7877"/>
        </row>
        <row r="7878">
          <cell r="E7878" t="str">
            <v>ŘO</v>
          </cell>
          <cell r="F7878"/>
        </row>
        <row r="7879">
          <cell r="E7879" t="str">
            <v>130/06_16_075/CLLD_15_01_065</v>
          </cell>
          <cell r="F7879" t="str">
            <v>8.výzva MAS ORLICKO-IROP- Vzdělávání v klíčových kompetencích II.</v>
          </cell>
        </row>
        <row r="7880">
          <cell r="E7880" t="str">
            <v>ŘO</v>
          </cell>
          <cell r="F7880"/>
        </row>
        <row r="7881">
          <cell r="E7881" t="str">
            <v>ŘO</v>
          </cell>
          <cell r="F7881"/>
        </row>
        <row r="7882">
          <cell r="E7882" t="str">
            <v>009/06_16_072/CLLD_15_01_065</v>
          </cell>
          <cell r="F7882" t="str">
            <v xml:space="preserve">2.výzva MAS ORLICKO-IROP-Infrastruktura sociálních služeb I.
</v>
          </cell>
        </row>
        <row r="7883">
          <cell r="E7883" t="str">
            <v>ŘO</v>
          </cell>
          <cell r="F7883"/>
        </row>
        <row r="7884">
          <cell r="E7884" t="str">
            <v>ŘO</v>
          </cell>
          <cell r="F7884"/>
        </row>
        <row r="7885">
          <cell r="E7885" t="str">
            <v>ŘO</v>
          </cell>
          <cell r="F7885"/>
        </row>
        <row r="7886">
          <cell r="E7886" t="str">
            <v>ŘO</v>
          </cell>
          <cell r="F7886"/>
        </row>
        <row r="7887">
          <cell r="E7887" t="str">
            <v>ŘO</v>
          </cell>
          <cell r="F7887"/>
        </row>
        <row r="7888">
          <cell r="E7888" t="str">
            <v>ŘO</v>
          </cell>
          <cell r="F7888"/>
        </row>
        <row r="7889">
          <cell r="E7889" t="str">
            <v>ŘO</v>
          </cell>
          <cell r="F7889"/>
        </row>
        <row r="7890">
          <cell r="E7890" t="str">
            <v>ŘO</v>
          </cell>
          <cell r="F7890"/>
        </row>
        <row r="7891">
          <cell r="E7891" t="str">
            <v>145/06_16_038/CLLD_15_01_010</v>
          </cell>
          <cell r="F7891" t="str">
            <v>4.výzva MAS Dolnobřežansko-IROP-Bezpečná doprava v obci</v>
          </cell>
        </row>
        <row r="7892">
          <cell r="E7892" t="str">
            <v>ŘO</v>
          </cell>
          <cell r="F7892"/>
        </row>
        <row r="7893">
          <cell r="E7893" t="str">
            <v>295/06_16_075/CLLD_16_02_102</v>
          </cell>
          <cell r="F7893" t="str">
            <v>2.výzva MAS Mezilesí, z.s.-IROP- Vzdělávání</v>
          </cell>
        </row>
        <row r="7894">
          <cell r="E7894" t="str">
            <v>ŘO</v>
          </cell>
          <cell r="F7894"/>
        </row>
        <row r="7895">
          <cell r="E7895" t="str">
            <v>ŘO</v>
          </cell>
          <cell r="F7895"/>
        </row>
        <row r="7896">
          <cell r="E7896" t="str">
            <v>ŘO</v>
          </cell>
          <cell r="F7896"/>
        </row>
        <row r="7897">
          <cell r="E7897" t="str">
            <v>134/06_16_075/CLLD_15_01_065</v>
          </cell>
          <cell r="F7897" t="str">
            <v>12.výzva MAS ORLICKO-IROP-Neformální a zájmové vzdělávání II.</v>
          </cell>
        </row>
        <row r="7898">
          <cell r="E7898" t="str">
            <v>ŘO</v>
          </cell>
          <cell r="F7898"/>
        </row>
        <row r="7899">
          <cell r="E7899" t="str">
            <v>ŘO</v>
          </cell>
          <cell r="F7899"/>
        </row>
        <row r="7900">
          <cell r="E7900" t="str">
            <v>ŘO</v>
          </cell>
          <cell r="F7900"/>
        </row>
        <row r="7901">
          <cell r="E7901" t="str">
            <v>ŘO</v>
          </cell>
          <cell r="F7901"/>
        </row>
        <row r="7902">
          <cell r="E7902" t="str">
            <v>ŘO</v>
          </cell>
          <cell r="F7902"/>
        </row>
        <row r="7903">
          <cell r="E7903" t="str">
            <v>ŘO</v>
          </cell>
          <cell r="F7903"/>
        </row>
        <row r="7904">
          <cell r="E7904" t="str">
            <v>ŘO</v>
          </cell>
          <cell r="F7904"/>
        </row>
        <row r="7905">
          <cell r="E7905" t="str">
            <v>006/06_16_067/IPRÚ_16_01_002</v>
          </cell>
          <cell r="F7905" t="str">
            <v>12. výzva-IPRÚ-Karlovy Vary-SC 2.4-INFRASTRUKTURA ZÁKLADNÍCH ŠKOL</v>
          </cell>
        </row>
        <row r="7906">
          <cell r="E7906" t="str">
            <v>ŘO</v>
          </cell>
          <cell r="F7906"/>
        </row>
        <row r="7907">
          <cell r="E7907" t="str">
            <v>ŘO</v>
          </cell>
          <cell r="F7907"/>
        </row>
        <row r="7908">
          <cell r="E7908" t="str">
            <v>ŘO</v>
          </cell>
          <cell r="F7908"/>
        </row>
        <row r="7909">
          <cell r="E7909" t="str">
            <v>026/06_16_066/ITI_16_01_001</v>
          </cell>
          <cell r="F7909" t="str">
            <v>17. výzva-ITI-Pardubice-SC 2.4 - Infrastruktura základních škol-Pardubická část aglomerace II</v>
          </cell>
        </row>
        <row r="7910">
          <cell r="E7910" t="str">
            <v>024/06_16_045/ITI_16_01_014</v>
          </cell>
          <cell r="F7910" t="str">
            <v>3.výzva-ITI-Praha-SC 1.2-Terminály</v>
          </cell>
        </row>
        <row r="7911">
          <cell r="E7911" t="str">
            <v>ŘO</v>
          </cell>
          <cell r="F7911"/>
        </row>
        <row r="7912">
          <cell r="E7912" t="str">
            <v>ŘO</v>
          </cell>
          <cell r="F7912"/>
        </row>
        <row r="7913">
          <cell r="E7913" t="str">
            <v>ŘO</v>
          </cell>
          <cell r="F7913"/>
        </row>
        <row r="7914">
          <cell r="E7914" t="str">
            <v>ŘO</v>
          </cell>
          <cell r="F7914"/>
        </row>
        <row r="7915">
          <cell r="E7915" t="str">
            <v>ŘO</v>
          </cell>
          <cell r="F7915"/>
        </row>
        <row r="7916">
          <cell r="E7916" t="str">
            <v>ŘO</v>
          </cell>
          <cell r="F7916"/>
        </row>
        <row r="7917">
          <cell r="E7917" t="str">
            <v>ŘO</v>
          </cell>
          <cell r="F7917"/>
        </row>
        <row r="7918">
          <cell r="E7918" t="str">
            <v>ŘO</v>
          </cell>
          <cell r="F7918"/>
        </row>
        <row r="7919">
          <cell r="E7919" t="str">
            <v>ŘO</v>
          </cell>
          <cell r="F7919"/>
        </row>
        <row r="7920">
          <cell r="E7920" t="str">
            <v>ŘO</v>
          </cell>
          <cell r="F7920"/>
        </row>
        <row r="7921">
          <cell r="E7921" t="str">
            <v>172/06_16_075/CLLD_16_01_036</v>
          </cell>
          <cell r="F7921" t="str">
            <v>2.výzva MAS PODBRDSKO-IROP-Infrastruktura pro vzdělávání</v>
          </cell>
        </row>
        <row r="7922">
          <cell r="E7922" t="str">
            <v>022/06_16_073/CLLD_16_02_106</v>
          </cell>
          <cell r="F7922" t="str">
            <v>1.výzva MAS Šumperský venkov-IROP-Památky</v>
          </cell>
        </row>
        <row r="7923">
          <cell r="E7923" t="str">
            <v>067/06_16_076/CLLD_16_01_135</v>
          </cell>
          <cell r="F7923" t="str">
            <v>6.výzva MAS Vincenze Priessnitze pro Jesenicko-IROP-A2 IZS-řízení rizik II.</v>
          </cell>
        </row>
        <row r="7924">
          <cell r="E7924" t="str">
            <v>001/06_16_066/ITI_15_01_001</v>
          </cell>
          <cell r="F7924" t="str">
            <v>3. výzva-ITI-Ostrava-SC 2.4-Základní školy</v>
          </cell>
        </row>
        <row r="7925">
          <cell r="E7925" t="str">
            <v>ŘO</v>
          </cell>
          <cell r="F7925"/>
        </row>
        <row r="7926">
          <cell r="E7926" t="str">
            <v>ŘO</v>
          </cell>
          <cell r="F7926"/>
        </row>
        <row r="7927">
          <cell r="E7927" t="str">
            <v>033/06_16_045/ITI_16_01_001</v>
          </cell>
          <cell r="F7927" t="str">
            <v>11. výzva-ITI-Pardubice-SC 1.2-Cyklodoprava II</v>
          </cell>
        </row>
        <row r="7928">
          <cell r="E7928" t="str">
            <v>226/06_16_075/CLLD_16_02_057</v>
          </cell>
          <cell r="F7928" t="str">
            <v>3.výzva MAS Podřipsko-IROP-Podpora zakládání nových MŠ</v>
          </cell>
        </row>
        <row r="7929">
          <cell r="E7929" t="str">
            <v>ŘO</v>
          </cell>
          <cell r="F7929"/>
        </row>
        <row r="7930">
          <cell r="E7930" t="str">
            <v>ŘO</v>
          </cell>
          <cell r="F7930"/>
        </row>
        <row r="7931">
          <cell r="E7931" t="str">
            <v>196/06_16_038/CLLD_15_01_050</v>
          </cell>
          <cell r="F7931" t="str">
            <v>4.výzva MAS Achát-IROP-Dopravní infrastruktura II</v>
          </cell>
        </row>
        <row r="7932">
          <cell r="E7932" t="str">
            <v>013/06_16_058/CLLD_15_01_095</v>
          </cell>
          <cell r="F7932" t="str">
            <v>13.výzva MAS Přemyslovské střední Čechy o.p.s.-IROP-Územní plánování I</v>
          </cell>
        </row>
        <row r="7933">
          <cell r="E7933" t="str">
            <v>106/06_16_075/CLLD_16_01_149</v>
          </cell>
          <cell r="F7933" t="str">
            <v>3.výzva MAS Brána do Českého ráje-IROP-Investice do vzdělávání</v>
          </cell>
        </row>
        <row r="7934">
          <cell r="E7934" t="str">
            <v>ŘO</v>
          </cell>
          <cell r="F7934"/>
        </row>
        <row r="7935">
          <cell r="E7935" t="str">
            <v>001/06_16_066/ITI_15_01_001</v>
          </cell>
          <cell r="F7935" t="str">
            <v>3. výzva-ITI-Ostrava-SC 2.4-Základní školy</v>
          </cell>
        </row>
        <row r="7936">
          <cell r="E7936" t="str">
            <v>071/06_16_072/CLLD_15_01_264</v>
          </cell>
          <cell r="F7936" t="str">
            <v>2.výzva Místní akční skupina Hlinecko, z.s.-IROP 3-Komunitní a sociální infrastruktura</v>
          </cell>
        </row>
        <row r="7937">
          <cell r="E7937" t="str">
            <v>176/06_16_075/CLLD_15_01_258</v>
          </cell>
          <cell r="F7937" t="str">
            <v>10.výzva MAS ŽR-IROP-ŠKOLY DOSTUPNÉ VŠEM II</v>
          </cell>
        </row>
        <row r="7938">
          <cell r="E7938" t="str">
            <v>268/06_16_038/CLLD_15_01_088</v>
          </cell>
          <cell r="F7938" t="str">
            <v>11.výzva MAS 21-IROP-Bezpečná doprava-III.</v>
          </cell>
        </row>
        <row r="7939">
          <cell r="E7939" t="str">
            <v>ŘO</v>
          </cell>
          <cell r="F7939"/>
        </row>
        <row r="7940">
          <cell r="E7940" t="str">
            <v>064/06_16_038/CLLD_16_01_039</v>
          </cell>
          <cell r="F7940" t="str">
            <v>1.výzva MAS Český sever-IROP-Bezpečnost dopravy</v>
          </cell>
        </row>
        <row r="7941">
          <cell r="E7941" t="str">
            <v>ŘO</v>
          </cell>
          <cell r="F7941"/>
        </row>
        <row r="7942">
          <cell r="E7942" t="str">
            <v>ŘO</v>
          </cell>
          <cell r="F7942"/>
        </row>
        <row r="7943">
          <cell r="E7943" t="str">
            <v>168/06_16_075/CLLD_16_01_086</v>
          </cell>
          <cell r="F7943" t="str">
            <v>4.výzva MAS Společnost pro rozvoj Humpolecka-IROP-Podpora kapacit a kvality škol všech stupňů</v>
          </cell>
        </row>
        <row r="7944">
          <cell r="E7944" t="str">
            <v>ŘO</v>
          </cell>
          <cell r="F7944"/>
        </row>
        <row r="7945">
          <cell r="E7945" t="str">
            <v>ŘO</v>
          </cell>
          <cell r="F7945"/>
        </row>
        <row r="7946">
          <cell r="E7946" t="str">
            <v>ŘO</v>
          </cell>
          <cell r="F7946"/>
        </row>
        <row r="7947">
          <cell r="E7947" t="str">
            <v>ŘO</v>
          </cell>
          <cell r="F7947"/>
        </row>
        <row r="7948">
          <cell r="E7948" t="str">
            <v>ŘO</v>
          </cell>
          <cell r="F7948"/>
        </row>
        <row r="7949">
          <cell r="E7949" t="str">
            <v>204/06_16_075/CLLD_16_01_047</v>
          </cell>
          <cell r="F7949" t="str">
            <v>7.Výzva MAS "Přiďte pobejt!"-IROP-Investice do kvalitního vzdělávání-II</v>
          </cell>
        </row>
        <row r="7950">
          <cell r="E7950" t="str">
            <v>006/06_16_030/ITI_16_01_014</v>
          </cell>
          <cell r="F7950" t="str">
            <v>10.výzva-ITI-Praha-SC 1.1-Rozšíření, rekonstrukce a modernizace silniční sítě navazujícíc na síť TEN-T</v>
          </cell>
        </row>
        <row r="7951">
          <cell r="E7951" t="str">
            <v>094/06_16_038/CLLD_16_01_170</v>
          </cell>
          <cell r="F7951" t="str">
            <v>1.výzva MAS SCHP-IROP-Bezpečně do práce, do školy i za službami I.</v>
          </cell>
        </row>
        <row r="7952">
          <cell r="E7952" t="str">
            <v>ŘO</v>
          </cell>
          <cell r="F7952"/>
        </row>
        <row r="7953">
          <cell r="E7953" t="str">
            <v>ŘO</v>
          </cell>
          <cell r="F7953"/>
        </row>
        <row r="7954">
          <cell r="E7954" t="str">
            <v>ŘO</v>
          </cell>
          <cell r="F7954"/>
        </row>
        <row r="7955">
          <cell r="E7955" t="str">
            <v>ŘO</v>
          </cell>
          <cell r="F7955"/>
        </row>
        <row r="7956">
          <cell r="E7956" t="str">
            <v>080/06_16_072/CLLD_15_01_184</v>
          </cell>
          <cell r="F7956" t="str">
            <v>6.výzva MAS Labské skály z.s.-IROP-Sociální služby a komunitní centra-investiční záměry</v>
          </cell>
        </row>
        <row r="7957">
          <cell r="E7957" t="str">
            <v>ŘO</v>
          </cell>
          <cell r="F7957"/>
        </row>
        <row r="7958">
          <cell r="E7958" t="str">
            <v>ŘO</v>
          </cell>
          <cell r="F7958"/>
        </row>
        <row r="7959">
          <cell r="E7959" t="str">
            <v>186/06_16_075/CLLD_16_01_004</v>
          </cell>
          <cell r="F7959" t="str">
            <v>4.výzva MAS Rožnovsko-IROP-Základní školy</v>
          </cell>
        </row>
        <row r="7960">
          <cell r="E7960" t="str">
            <v>ŘO</v>
          </cell>
          <cell r="F7960"/>
        </row>
        <row r="7961">
          <cell r="E7961" t="str">
            <v>ŘO</v>
          </cell>
          <cell r="F7961"/>
        </row>
        <row r="7962">
          <cell r="E7962" t="str">
            <v>020/06_16_075/CLLD_15_01_099</v>
          </cell>
          <cell r="F7962" t="str">
            <v>1.výzva MAS PODLIPANSKO-IROP-1.3 Vzdělávání</v>
          </cell>
        </row>
        <row r="7963">
          <cell r="E7963" t="str">
            <v>ŘO</v>
          </cell>
          <cell r="F7963"/>
        </row>
        <row r="7964">
          <cell r="E7964" t="str">
            <v>043/06_16_046/IPRÚ_16_01_005</v>
          </cell>
          <cell r="F7964" t="str">
            <v>24. výzva-IPRÚ-Zlín-SC 1.2-Realizace dopravně-bezpečnostních opatření v sídlech II.</v>
          </cell>
        </row>
        <row r="7965">
          <cell r="E7965" t="str">
            <v>ŘO</v>
          </cell>
          <cell r="F7965"/>
        </row>
        <row r="7966">
          <cell r="E7966" t="str">
            <v>228/06_16_038/CLLD_17_03_012</v>
          </cell>
          <cell r="F7966" t="str">
            <v>1.výzva MAS Blatensko-IROP-Bezpečnost obyvatel</v>
          </cell>
        </row>
        <row r="7967">
          <cell r="E7967" t="str">
            <v>204/06_16_075/CLLD_16_01_047</v>
          </cell>
          <cell r="F7967" t="str">
            <v>7.Výzva MAS "Přiďte pobejt!"-IROP-Investice do kvalitního vzdělávání-II</v>
          </cell>
        </row>
        <row r="7968">
          <cell r="E7968" t="str">
            <v>ŘO</v>
          </cell>
          <cell r="F7968"/>
        </row>
        <row r="7969">
          <cell r="E7969" t="str">
            <v>ŘO</v>
          </cell>
          <cell r="F7969"/>
        </row>
        <row r="7970">
          <cell r="E7970" t="str">
            <v>ŘO</v>
          </cell>
          <cell r="F7970"/>
        </row>
        <row r="7971">
          <cell r="E7971" t="str">
            <v>165/06_16_038/CLLD_16_02_090</v>
          </cell>
          <cell r="F7971" t="str">
            <v>2.výzva MAS Posázaví-IROP- Bezpečná cesta nejen do školy</v>
          </cell>
        </row>
        <row r="7972">
          <cell r="E7972" t="str">
            <v>032/06_16_066/ITI_15_01_001</v>
          </cell>
          <cell r="F7972" t="str">
            <v>11. výzva-ITI-Ostrava-SC 2.4-Střední školy</v>
          </cell>
        </row>
        <row r="7973">
          <cell r="E7973" t="str">
            <v>091/06_16_072/CLLD_15_01_188</v>
          </cell>
          <cell r="F7973" t="str">
            <v>3.Výzva MAS Brána Písecka-IROP-Rozvoj komunitních center</v>
          </cell>
        </row>
        <row r="7974">
          <cell r="E7974" t="str">
            <v>005/06_18_107/CLLD_16_01_047</v>
          </cell>
          <cell r="F7974" t="str">
            <v>5.Výzva MAS "Přiďte pobejt!"-IROP-Investice do sociálních služeb-II</v>
          </cell>
        </row>
        <row r="7975">
          <cell r="E7975" t="str">
            <v>ŘO</v>
          </cell>
          <cell r="F7975"/>
        </row>
        <row r="7976">
          <cell r="E7976" t="str">
            <v>ŘO</v>
          </cell>
          <cell r="F7976"/>
        </row>
        <row r="7977">
          <cell r="E7977" t="str">
            <v>ŘO</v>
          </cell>
          <cell r="F7977"/>
        </row>
        <row r="7978">
          <cell r="E7978" t="str">
            <v>ŘO</v>
          </cell>
          <cell r="F7978"/>
        </row>
        <row r="7979">
          <cell r="E7979" t="str">
            <v>294/06_16_038/CLLD_15_01_046</v>
          </cell>
          <cell r="F7979" t="str">
            <v>12.Výzva MAS Zubří země-IROP-Cyklodoprava-(III.)</v>
          </cell>
        </row>
        <row r="7980">
          <cell r="E7980" t="str">
            <v>ŘO</v>
          </cell>
          <cell r="F7980"/>
        </row>
        <row r="7981">
          <cell r="E7981" t="str">
            <v>ŘO</v>
          </cell>
          <cell r="F7981"/>
        </row>
        <row r="7982">
          <cell r="E7982" t="str">
            <v>105/06_16_038/CLLD_15_01_279</v>
          </cell>
          <cell r="F7982" t="str">
            <v>2.výzva MAS Region HANÁ-IROP-Bezpečnost dopravy</v>
          </cell>
        </row>
        <row r="7983">
          <cell r="E7983" t="str">
            <v>ŘO</v>
          </cell>
          <cell r="F7983"/>
        </row>
        <row r="7984">
          <cell r="E7984" t="str">
            <v>ŘO</v>
          </cell>
          <cell r="F7984"/>
        </row>
        <row r="7985">
          <cell r="E7985" t="str">
            <v>ŘO</v>
          </cell>
          <cell r="F7985"/>
        </row>
        <row r="7986">
          <cell r="E7986" t="str">
            <v>ŘO</v>
          </cell>
          <cell r="F7986"/>
        </row>
        <row r="7987">
          <cell r="E7987" t="str">
            <v>ŘO</v>
          </cell>
          <cell r="F7987"/>
        </row>
        <row r="7988">
          <cell r="E7988" t="str">
            <v>ŘO</v>
          </cell>
          <cell r="F7988"/>
        </row>
        <row r="7989">
          <cell r="E7989" t="str">
            <v>096/06_16_076/CLLD_15_01_263</v>
          </cell>
          <cell r="F7989" t="str">
            <v>14.výzva MAS OPAVSKO-IROP-VYBAVENÍ JEDNOTEK JPO II A JPO III 2019</v>
          </cell>
        </row>
        <row r="7990">
          <cell r="E7990" t="str">
            <v>ŘO</v>
          </cell>
          <cell r="F7990"/>
        </row>
        <row r="7991">
          <cell r="E7991" t="str">
            <v>ŘO</v>
          </cell>
          <cell r="F7991"/>
        </row>
        <row r="7992">
          <cell r="E7992" t="str">
            <v>226/06_16_038/CLLD_15_01_238</v>
          </cell>
          <cell r="F7992" t="str">
            <v>9.výzva MAS Sdružení Růže-IROP-Řešení negativních vlivů dopravy</v>
          </cell>
        </row>
        <row r="7993">
          <cell r="E7993" t="str">
            <v>ŘO</v>
          </cell>
          <cell r="F7993"/>
        </row>
        <row r="7994">
          <cell r="E7994" t="str">
            <v>ŘO</v>
          </cell>
          <cell r="F7994"/>
        </row>
        <row r="7995">
          <cell r="E7995" t="str">
            <v>ŘO</v>
          </cell>
          <cell r="F7995"/>
        </row>
        <row r="7996">
          <cell r="E7996" t="str">
            <v>301/06_16_038/CLLD_16_02_107</v>
          </cell>
          <cell r="F7996" t="str">
            <v>1.výzva MAS Dolní Poolšaví-IROP-Zvyšování bezpečnosti dopravy I.</v>
          </cell>
        </row>
        <row r="7997">
          <cell r="E7997" t="str">
            <v>ŘO</v>
          </cell>
          <cell r="F7997"/>
        </row>
        <row r="7998">
          <cell r="E7998" t="str">
            <v>ŘO</v>
          </cell>
          <cell r="F7998"/>
        </row>
        <row r="7999">
          <cell r="E7999" t="str">
            <v>ŘO</v>
          </cell>
          <cell r="F7999"/>
        </row>
        <row r="8000">
          <cell r="E8000" t="str">
            <v>ŘO</v>
          </cell>
          <cell r="F8000"/>
        </row>
        <row r="8001">
          <cell r="E8001" t="str">
            <v>328/06_16_075/CLLD_15_01_229</v>
          </cell>
          <cell r="F8001" t="str">
            <v>9.výzva MAS Moravský kras-IROP-Rozvoj infrastruktury základních škol</v>
          </cell>
        </row>
        <row r="8002">
          <cell r="E8002" t="str">
            <v>ŘO</v>
          </cell>
          <cell r="F8002"/>
        </row>
        <row r="8003">
          <cell r="E8003" t="str">
            <v>081/06_16_076/CLLD_16_01_070</v>
          </cell>
          <cell r="F8003" t="str">
            <v>3.výzva MAS Dolní Morava-IROP-Technika IZS</v>
          </cell>
        </row>
        <row r="8004">
          <cell r="E8004" t="str">
            <v>ŘO</v>
          </cell>
          <cell r="F8004"/>
        </row>
        <row r="8005">
          <cell r="E8005" t="str">
            <v>ŘO</v>
          </cell>
          <cell r="F8005"/>
        </row>
        <row r="8006">
          <cell r="E8006" t="str">
            <v>ŘO</v>
          </cell>
          <cell r="F8006"/>
        </row>
        <row r="8007">
          <cell r="E8007" t="str">
            <v>014/06_16_057/IPRÚ_16_01_005</v>
          </cell>
          <cell r="F8007" t="str">
            <v>23. výzva-IPRÚ-Zlín-SC 2.1-Zajištění hmotného zázemí pro poskytování sociálních služeb II.</v>
          </cell>
        </row>
        <row r="8008">
          <cell r="E8008" t="str">
            <v>079/06_16_072/CLLD_16_01_048</v>
          </cell>
          <cell r="F8008" t="str">
            <v>4.výzva MAS SERVISO-IROP- Rozvoj komunitních a sociálních služeb</v>
          </cell>
        </row>
        <row r="8009">
          <cell r="E8009" t="str">
            <v>005/06_16_072/CLLD_15_01_004</v>
          </cell>
          <cell r="F8009" t="str">
            <v>3.Výzva MAS Moravská cesta-IROP-Podpora sociálních služeb</v>
          </cell>
        </row>
        <row r="8010">
          <cell r="E8010" t="str">
            <v>014/06_16_030/ITI_16_01_014</v>
          </cell>
          <cell r="F8010" t="str">
            <v>22. výzva-ITI-Praha-SC 1.1-Rozšíření, rekonstrukce a modernizace silniční sítě navazující na síť TEN-T VI.</v>
          </cell>
        </row>
        <row r="8011">
          <cell r="E8011" t="str">
            <v>ŘO</v>
          </cell>
          <cell r="F8011"/>
        </row>
        <row r="8012">
          <cell r="E8012" t="str">
            <v>ŘO</v>
          </cell>
          <cell r="F8012"/>
        </row>
        <row r="8013">
          <cell r="E8013" t="str">
            <v>ŘO</v>
          </cell>
          <cell r="F8013"/>
        </row>
        <row r="8014">
          <cell r="E8014" t="str">
            <v>ŘO</v>
          </cell>
          <cell r="F8014"/>
        </row>
        <row r="8015">
          <cell r="E8015" t="str">
            <v>ŘO</v>
          </cell>
          <cell r="F8015"/>
        </row>
        <row r="8016">
          <cell r="E8016" t="str">
            <v>038/06_16_073/CLLD_16_01_119</v>
          </cell>
          <cell r="F8016" t="str">
            <v>1.výzva MAS Světovina-IROP-Kulturní památky</v>
          </cell>
        </row>
        <row r="8017">
          <cell r="E8017" t="str">
            <v>074/06_16_075/CLLD_16_01_060</v>
          </cell>
          <cell r="F8017" t="str">
            <v>1.výzva Místní akční skupina Brána Brněnska, z.s.-IROP-Předškolní a školní vzdělávání</v>
          </cell>
        </row>
        <row r="8018">
          <cell r="E8018" t="str">
            <v>ŘO</v>
          </cell>
          <cell r="F8018"/>
        </row>
        <row r="8019">
          <cell r="E8019" t="str">
            <v>161/06_16_075/CLLD_15_01_232</v>
          </cell>
          <cell r="F8019" t="str">
            <v>3.výzva MAS Holicko-IROP-Vzdělávání (2018)</v>
          </cell>
        </row>
        <row r="8020">
          <cell r="E8020" t="str">
            <v>ŘO</v>
          </cell>
          <cell r="F8020"/>
        </row>
        <row r="8021">
          <cell r="E8021" t="str">
            <v>ŘO</v>
          </cell>
          <cell r="F8021"/>
        </row>
        <row r="8022">
          <cell r="E8022" t="str">
            <v>037/06_16_076/CLLD_15_01_158</v>
          </cell>
          <cell r="F8022" t="str">
            <v>1.výzva MAS Havlíčkův kraj-IROP-Podpora složek IZS k řešení a řízení rizik a katastrof</v>
          </cell>
        </row>
        <row r="8023">
          <cell r="E8023" t="str">
            <v>331/06_16_075/CLLD_15_01_232</v>
          </cell>
          <cell r="F8023" t="str">
            <v>5.výzva MAS Holicko-IROP-Vzdělávání(2019)</v>
          </cell>
        </row>
        <row r="8024">
          <cell r="E8024" t="str">
            <v>171/06_16_072/CLLD_15_01_064</v>
          </cell>
          <cell r="F8024" t="str">
            <v>14.výzva MAS Sokolovsko-IROP-Zvýšení kvality a dostupnosti služeb a opatření vedoucí k sociální inkluzi III</v>
          </cell>
        </row>
        <row r="8025">
          <cell r="E8025" t="str">
            <v>107/06_16_074/CLLD_16_02_090</v>
          </cell>
          <cell r="F8025" t="str">
            <v>8.výzva MAS Posázaví-IROP-Sociální podnikání</v>
          </cell>
        </row>
        <row r="8026">
          <cell r="E8026" t="str">
            <v>321/06_16_038/CLLD_16_02_090</v>
          </cell>
          <cell r="F8026" t="str">
            <v>9.výzva MAS Posázaví-IROP-Bezpečná cesta nejen do školy</v>
          </cell>
        </row>
        <row r="8027">
          <cell r="E8027" t="str">
            <v>ŘO</v>
          </cell>
          <cell r="F8027"/>
        </row>
        <row r="8028">
          <cell r="E8028" t="str">
            <v>068/06_16_076/CLLD_16_01_003</v>
          </cell>
          <cell r="F8028" t="str">
            <v>2.výzva MAS Valašsko - Horní Vsacko-IROP-Hasiči - naše pomoc</v>
          </cell>
        </row>
        <row r="8029">
          <cell r="E8029" t="str">
            <v>ŘO</v>
          </cell>
          <cell r="F8029"/>
        </row>
        <row r="8030">
          <cell r="E8030" t="str">
            <v>169/06_16_072/CLLD_15_01_281</v>
          </cell>
          <cell r="F8030" t="str">
            <v>4.výzva MAS Podbrněnsko-IROP-Komunitní centra-I.</v>
          </cell>
        </row>
        <row r="8031">
          <cell r="E8031" t="str">
            <v>213/06_16_038/CLLD_16_01_112</v>
          </cell>
          <cell r="F8031" t="str">
            <v>1.výzva MAS Hlubocko-Lišovsko-IROP- Zvýšení bezpečnosti a udržitelných forem dopravy</v>
          </cell>
        </row>
        <row r="8032">
          <cell r="E8032" t="str">
            <v>044/06_16_073/CLLD_15_01_064</v>
          </cell>
          <cell r="F8032" t="str">
            <v>16.výzva MAS Sokolovsko-IROP-Zkvalitnění prezentace, posílení ochrany a rozvoje kulturního dědictví II</v>
          </cell>
        </row>
        <row r="8033">
          <cell r="E8033" t="str">
            <v>ŘO</v>
          </cell>
          <cell r="F8033"/>
        </row>
        <row r="8034">
          <cell r="E8034" t="str">
            <v>ŘO</v>
          </cell>
          <cell r="F8034"/>
        </row>
        <row r="8035">
          <cell r="E8035" t="str">
            <v>ŘO</v>
          </cell>
          <cell r="F8035"/>
        </row>
        <row r="8036">
          <cell r="E8036" t="str">
            <v>235/06_16_075/CLLD_16_01_005</v>
          </cell>
          <cell r="F8036" t="str">
            <v>1.VÝZVA MAS Moravskotřebovsko a Jevíčsko-IROP-Kvalitní školství"</v>
          </cell>
        </row>
        <row r="8037">
          <cell r="E8037" t="str">
            <v>ŘO</v>
          </cell>
          <cell r="F8037"/>
        </row>
        <row r="8038">
          <cell r="E8038" t="str">
            <v>ŘO</v>
          </cell>
          <cell r="F8038"/>
        </row>
        <row r="8039">
          <cell r="E8039" t="str">
            <v>ŘO</v>
          </cell>
          <cell r="F8039"/>
        </row>
        <row r="8040">
          <cell r="E8040" t="str">
            <v>ŘO</v>
          </cell>
          <cell r="F8040"/>
        </row>
        <row r="8041">
          <cell r="E8041" t="str">
            <v>ŘO</v>
          </cell>
          <cell r="F8041"/>
        </row>
        <row r="8042">
          <cell r="E8042" t="str">
            <v>ŘO</v>
          </cell>
          <cell r="F8042"/>
        </row>
        <row r="8043">
          <cell r="E8043" t="str">
            <v>252/06_16_038/CLLD_16_01_039</v>
          </cell>
          <cell r="F8043" t="str">
            <v>4.výzva MAS Český sever-IROP-Bezpečnost dopravy a cyklodoprava</v>
          </cell>
        </row>
        <row r="8044">
          <cell r="E8044" t="str">
            <v>ŘO</v>
          </cell>
          <cell r="F8044"/>
        </row>
        <row r="8045">
          <cell r="E8045" t="str">
            <v>ŘO</v>
          </cell>
          <cell r="F8045"/>
        </row>
        <row r="8046">
          <cell r="E8046" t="str">
            <v>ŘO</v>
          </cell>
          <cell r="F8046"/>
        </row>
        <row r="8047">
          <cell r="E8047" t="str">
            <v>ŘO</v>
          </cell>
          <cell r="F8047"/>
        </row>
        <row r="8048">
          <cell r="E8048" t="str">
            <v>ŘO</v>
          </cell>
          <cell r="F8048"/>
        </row>
        <row r="8049">
          <cell r="E8049" t="str">
            <v>287/06_16_038/CLLD_16_01_156</v>
          </cell>
          <cell r="F8049" t="str">
            <v>4.výzva MAS Hanácký venkov-IROP-Udržitelná a bezpečná doprava</v>
          </cell>
        </row>
        <row r="8050">
          <cell r="E8050" t="str">
            <v>ŘO</v>
          </cell>
          <cell r="F8050"/>
        </row>
        <row r="8051">
          <cell r="E8051" t="str">
            <v>214/06_16_075/CLLD_15_01_234</v>
          </cell>
          <cell r="F8051" t="str">
            <v>6.výzva MAS České středohoří-IROP-Zvyšování kvality a dostupnosti infrastruktury pro vzdělávání a celoživotní učení</v>
          </cell>
        </row>
        <row r="8052">
          <cell r="E8052" t="str">
            <v>ŘO</v>
          </cell>
          <cell r="F8052"/>
        </row>
        <row r="8053">
          <cell r="E8053" t="str">
            <v>ŘO</v>
          </cell>
          <cell r="F8053"/>
        </row>
        <row r="8054">
          <cell r="E8054" t="str">
            <v>ŘO</v>
          </cell>
          <cell r="F8054"/>
        </row>
        <row r="8055">
          <cell r="E8055" t="str">
            <v>ŘO</v>
          </cell>
          <cell r="F8055"/>
        </row>
        <row r="8056">
          <cell r="E8056" t="str">
            <v>ŘO</v>
          </cell>
          <cell r="F8056"/>
        </row>
        <row r="8057">
          <cell r="E8057" t="str">
            <v>ŘO</v>
          </cell>
          <cell r="F8057"/>
        </row>
        <row r="8058">
          <cell r="E8058" t="str">
            <v>ŘO</v>
          </cell>
          <cell r="F8058"/>
        </row>
        <row r="8059">
          <cell r="E8059" t="str">
            <v>074/06_16_045/ITI_16_01_003</v>
          </cell>
          <cell r="F8059" t="str">
            <v>35. výzva-ITI-Brno-SC 1.2-Podpora cyklodopravy VI</v>
          </cell>
        </row>
        <row r="8060">
          <cell r="E8060" t="str">
            <v>111/06_16_072/CLLD_16_01_099</v>
          </cell>
          <cell r="F8060" t="str">
            <v>1.výzva MAS Sedlčansko,o.p.s.-IROP- Komunitní centra</v>
          </cell>
        </row>
        <row r="8061">
          <cell r="E8061" t="str">
            <v>309/06_16_075/CLLD_16_01_048</v>
          </cell>
          <cell r="F8061" t="str">
            <v>8.výzva MAS SERVISO-IROP-Aktivity zaměřené na posílení kapacity vzdělávacích zařízení na úrovni zřizovatelů MAS SERVISO prostřednictvím spolupráce s příslušnými partnery včetně investic do infrastruktury škol ve vybraných oblastech</v>
          </cell>
        </row>
        <row r="8062">
          <cell r="E8062" t="str">
            <v>032/06_16_066/ITI_15_01_001</v>
          </cell>
          <cell r="F8062" t="str">
            <v>11. výzva-ITI-Ostrava-SC 2.4-Střední školy</v>
          </cell>
        </row>
        <row r="8063">
          <cell r="E8063" t="str">
            <v>260/06_16_075/CLLD_16_01_073</v>
          </cell>
          <cell r="F8063" t="str">
            <v>8.výzva MAS Vodňanská ryba,z.s.-IROP-Rozvoj infrastruktury základních škol</v>
          </cell>
        </row>
        <row r="8064">
          <cell r="E8064" t="str">
            <v>032/06_16_075/CLLD_15_01_228</v>
          </cell>
          <cell r="F8064" t="str">
            <v xml:space="preserve">3.výzva MAS Pobeskydí-IROP-Vzdělávací infrastruktura I. </v>
          </cell>
        </row>
        <row r="8065">
          <cell r="E8065" t="str">
            <v>ŘO</v>
          </cell>
          <cell r="F8065"/>
        </row>
        <row r="8066">
          <cell r="E8066" t="str">
            <v>175/06_16_072/CLLD_15_01_110</v>
          </cell>
          <cell r="F8066" t="str">
            <v>4.výzva MAS Lípa pro venkov-IROP-Komunitní centra</v>
          </cell>
        </row>
        <row r="8067">
          <cell r="E8067" t="str">
            <v>197/06_16_038/CLLD_15_01_227</v>
          </cell>
          <cell r="F8067" t="str">
            <v>2.výzva MAS Bobrava-IROP-Bezpečnost dopravy</v>
          </cell>
        </row>
        <row r="8068">
          <cell r="E8068" t="str">
            <v>379/06_16_038/CLLD_16_01_083</v>
          </cell>
          <cell r="F8068" t="str">
            <v>12.výzva OPS pro Český ráj-IROP-Doprava 3</v>
          </cell>
        </row>
        <row r="8069">
          <cell r="E8069" t="str">
            <v>ŘO</v>
          </cell>
          <cell r="F8069"/>
        </row>
        <row r="8070">
          <cell r="E8070" t="str">
            <v>ŘO</v>
          </cell>
          <cell r="F8070"/>
        </row>
        <row r="8071">
          <cell r="E8071" t="str">
            <v>128/06_16_038/CLLD_16_01_048</v>
          </cell>
          <cell r="F8071" t="str">
            <v>2.výzva MAS SERVISO-IROP-Bezpečné komunikace pro pěší a cyklisty</v>
          </cell>
        </row>
        <row r="8072">
          <cell r="E8072" t="str">
            <v>117/06_16_075/CLLD_16_01_048</v>
          </cell>
          <cell r="F8072" t="str">
            <v>1.výzva MAS SERVISO-IROP- Aktivity zaměřené na posílení kapacity vzdělávacích zařízení na úrovni zřizovatelů MAS SERVISO prostřednictvím spolupráce s příslušnými partnery včetně investic do infrastruktury škol ve vybraných oblastech</v>
          </cell>
        </row>
        <row r="8073">
          <cell r="E8073" t="str">
            <v>356/06_16_075/CLLD_15_01_279</v>
          </cell>
          <cell r="F8073" t="str">
            <v>9.výzva MAS Region HANÁ-IROP-Infrastruktura základních škol</v>
          </cell>
        </row>
        <row r="8074">
          <cell r="E8074" t="str">
            <v>ŘO</v>
          </cell>
          <cell r="F8074"/>
        </row>
        <row r="8075">
          <cell r="E8075" t="str">
            <v>ŘO</v>
          </cell>
          <cell r="F8075"/>
        </row>
        <row r="8076">
          <cell r="E8076" t="str">
            <v>190/06_16_072/CLLD_16_01_128</v>
          </cell>
          <cell r="F8076" t="str">
            <v>11.výzva MAS Lašsko-IROP-Sociální infrastruktura</v>
          </cell>
        </row>
        <row r="8077">
          <cell r="E8077" t="str">
            <v>176/06_16_072/CLLD_16_01_033</v>
          </cell>
          <cell r="F8077" t="str">
            <v>2.výzva MAS Ekoregion Úhlava-IROP-komunitní-centra-SC 2.1</v>
          </cell>
        </row>
        <row r="8078">
          <cell r="E8078" t="str">
            <v>ŘO</v>
          </cell>
          <cell r="F8078"/>
        </row>
        <row r="8079">
          <cell r="E8079" t="str">
            <v>ŘO</v>
          </cell>
          <cell r="F8079"/>
        </row>
        <row r="8080">
          <cell r="E8080" t="str">
            <v>317/06_16_075/CLLD_16_02_106</v>
          </cell>
          <cell r="F8080" t="str">
            <v>8.výzva MAS Šumperský venkov-IROP-Infrastruktura vzdělávání</v>
          </cell>
        </row>
        <row r="8081">
          <cell r="E8081" t="str">
            <v>054/06_16_073/CLLD_15_01_229</v>
          </cell>
          <cell r="F8081" t="str">
            <v>10.výzva MAS Moravský kras-IROP-Ochrana kulturního dědictví</v>
          </cell>
        </row>
        <row r="8082">
          <cell r="E8082" t="str">
            <v>271/06_16_075/CLLD_16_01_039</v>
          </cell>
          <cell r="F8082" t="str">
            <v>5.výzva MAS Český sever-IROP-Zvyšování kvality vzdělávání</v>
          </cell>
        </row>
        <row r="8083">
          <cell r="E8083" t="str">
            <v>109/06_16_074/CLLD_15_01_089</v>
          </cell>
          <cell r="F8083" t="str">
            <v>15.výzva MAS Jablunkovsko-IROP-Podpora rozvoje sociálního podnikání</v>
          </cell>
        </row>
        <row r="8084">
          <cell r="E8084" t="str">
            <v>414/06_16_075/CLLD_16_01_062</v>
          </cell>
          <cell r="F8084" t="str">
            <v>19.Výzva NAD ORLICÍ-IROP-Kvalitní vzdělávání na školách V</v>
          </cell>
        </row>
        <row r="8085">
          <cell r="E8085" t="str">
            <v>ŘO</v>
          </cell>
          <cell r="F8085"/>
        </row>
        <row r="8086">
          <cell r="E8086" t="str">
            <v>ŘO</v>
          </cell>
          <cell r="F8086"/>
        </row>
        <row r="8087">
          <cell r="E8087" t="str">
            <v>ŘO</v>
          </cell>
          <cell r="F8087"/>
        </row>
        <row r="8088">
          <cell r="E8088" t="str">
            <v>346/06_16_038/CLLD_15_01_126</v>
          </cell>
          <cell r="F8088" t="str">
            <v>7.výzva MAS OZJ-IROP- Bezpečná doprava a cyklodoprava</v>
          </cell>
        </row>
        <row r="8089">
          <cell r="E8089" t="str">
            <v>ŘO</v>
          </cell>
          <cell r="F8089"/>
        </row>
        <row r="8090">
          <cell r="E8090" t="str">
            <v>ŘO</v>
          </cell>
          <cell r="F8090"/>
        </row>
        <row r="8091">
          <cell r="E8091" t="str">
            <v>ŘO</v>
          </cell>
          <cell r="F8091"/>
        </row>
        <row r="8092">
          <cell r="E8092" t="str">
            <v>ŘO</v>
          </cell>
          <cell r="F8092"/>
        </row>
        <row r="8093">
          <cell r="E8093" t="str">
            <v>ŘO</v>
          </cell>
          <cell r="F8093"/>
        </row>
        <row r="8094">
          <cell r="E8094" t="str">
            <v>ŘO</v>
          </cell>
          <cell r="F8094"/>
        </row>
        <row r="8095">
          <cell r="E8095" t="str">
            <v>ŘO</v>
          </cell>
          <cell r="F8095"/>
        </row>
        <row r="8096">
          <cell r="E8096" t="str">
            <v>ŘO</v>
          </cell>
          <cell r="F8096"/>
        </row>
        <row r="8097">
          <cell r="E8097" t="str">
            <v>ŘO</v>
          </cell>
          <cell r="F8097"/>
        </row>
        <row r="8098">
          <cell r="E8098" t="str">
            <v>ŘO</v>
          </cell>
          <cell r="F8098"/>
        </row>
        <row r="8099">
          <cell r="E8099" t="str">
            <v>ŘO</v>
          </cell>
          <cell r="F8099"/>
        </row>
        <row r="8100">
          <cell r="E8100" t="str">
            <v>ŘO</v>
          </cell>
          <cell r="F8100"/>
        </row>
        <row r="8101">
          <cell r="E8101" t="str">
            <v>ŘO</v>
          </cell>
          <cell r="F8101"/>
        </row>
        <row r="8102">
          <cell r="E8102" t="str">
            <v>ŘO</v>
          </cell>
          <cell r="F8102"/>
        </row>
        <row r="8103">
          <cell r="E8103" t="str">
            <v>ŘO</v>
          </cell>
          <cell r="F8103"/>
        </row>
        <row r="8104">
          <cell r="E8104" t="str">
            <v>ŘO</v>
          </cell>
          <cell r="F8104"/>
        </row>
        <row r="8105">
          <cell r="E8105" t="str">
            <v>ŘO</v>
          </cell>
          <cell r="F8105"/>
        </row>
        <row r="8106">
          <cell r="E8106" t="str">
            <v>ŘO</v>
          </cell>
          <cell r="F8106"/>
        </row>
        <row r="8107">
          <cell r="E8107" t="str">
            <v>ŘO</v>
          </cell>
          <cell r="F8107"/>
        </row>
        <row r="8108">
          <cell r="E8108" t="str">
            <v>012/06_16_046/IPRÚ_15_01_003</v>
          </cell>
          <cell r="F8108" t="str">
            <v>6.	výzva-IPRÚ-České Budějovice-SC 1.2-Cyklodoprava</v>
          </cell>
        </row>
        <row r="8109">
          <cell r="E8109" t="str">
            <v>ŘO</v>
          </cell>
          <cell r="F8109"/>
        </row>
        <row r="8110">
          <cell r="E8110" t="str">
            <v>ŘO</v>
          </cell>
          <cell r="F8110"/>
        </row>
        <row r="8111">
          <cell r="E8111" t="str">
            <v>ŘO</v>
          </cell>
          <cell r="F8111"/>
        </row>
        <row r="8112">
          <cell r="E8112" t="str">
            <v>ŘO</v>
          </cell>
          <cell r="F8112"/>
        </row>
        <row r="8113">
          <cell r="E8113" t="str">
            <v>ŘO</v>
          </cell>
          <cell r="F8113"/>
        </row>
        <row r="8114">
          <cell r="E8114" t="str">
            <v>ŘO</v>
          </cell>
          <cell r="F8114"/>
        </row>
        <row r="8115">
          <cell r="E8115" t="str">
            <v>ŘO</v>
          </cell>
          <cell r="F8115"/>
        </row>
        <row r="8116">
          <cell r="E8116" t="str">
            <v>ŘO</v>
          </cell>
          <cell r="F8116"/>
        </row>
        <row r="8117">
          <cell r="E8117" t="str">
            <v>ŘO</v>
          </cell>
          <cell r="F8117"/>
        </row>
        <row r="8118">
          <cell r="E8118" t="str">
            <v>ŘO</v>
          </cell>
          <cell r="F8118"/>
        </row>
        <row r="8119">
          <cell r="E8119" t="str">
            <v>ŘO</v>
          </cell>
          <cell r="F8119"/>
        </row>
        <row r="8120">
          <cell r="E8120" t="str">
            <v>ŘO</v>
          </cell>
          <cell r="F8120"/>
        </row>
        <row r="8121">
          <cell r="E8121" t="str">
            <v>ŘO</v>
          </cell>
          <cell r="F8121"/>
        </row>
        <row r="8122">
          <cell r="E8122" t="str">
            <v>ŘO</v>
          </cell>
          <cell r="F8122"/>
        </row>
        <row r="8123">
          <cell r="E8123" t="str">
            <v>ŘO</v>
          </cell>
          <cell r="F8123"/>
        </row>
        <row r="8124">
          <cell r="E8124" t="str">
            <v>ŘO</v>
          </cell>
          <cell r="F8124"/>
        </row>
        <row r="8125">
          <cell r="E8125" t="str">
            <v>ŘO</v>
          </cell>
          <cell r="F8125"/>
        </row>
        <row r="8126">
          <cell r="E8126" t="str">
            <v>ŘO</v>
          </cell>
          <cell r="F8126"/>
        </row>
        <row r="8127">
          <cell r="E8127" t="str">
            <v>ŘO</v>
          </cell>
          <cell r="F8127"/>
        </row>
        <row r="8128">
          <cell r="E8128" t="str">
            <v>ŘO</v>
          </cell>
          <cell r="F8128"/>
        </row>
        <row r="8129">
          <cell r="E8129" t="str">
            <v>ŘO</v>
          </cell>
          <cell r="F8129"/>
        </row>
        <row r="8130">
          <cell r="E8130" t="str">
            <v>ŘO</v>
          </cell>
          <cell r="F8130"/>
        </row>
        <row r="8131">
          <cell r="E8131" t="str">
            <v>ŘO</v>
          </cell>
          <cell r="F8131"/>
        </row>
        <row r="8132">
          <cell r="E8132" t="str">
            <v>ŘO</v>
          </cell>
          <cell r="F8132"/>
        </row>
        <row r="8133">
          <cell r="E8133" t="str">
            <v>ŘO</v>
          </cell>
          <cell r="F8133"/>
        </row>
        <row r="8134">
          <cell r="E8134" t="str">
            <v>ŘO</v>
          </cell>
          <cell r="F8134"/>
        </row>
        <row r="8135">
          <cell r="E8135" t="str">
            <v>ŘO</v>
          </cell>
          <cell r="F8135"/>
        </row>
        <row r="8136">
          <cell r="E8136" t="str">
            <v>ŘO</v>
          </cell>
          <cell r="F8136"/>
        </row>
        <row r="8137">
          <cell r="E8137" t="str">
            <v>ŘO</v>
          </cell>
          <cell r="F8137"/>
        </row>
        <row r="8138">
          <cell r="E8138" t="str">
            <v>ŘO</v>
          </cell>
          <cell r="F8138"/>
        </row>
        <row r="8139">
          <cell r="E8139" t="str">
            <v>ŘO</v>
          </cell>
          <cell r="F8139"/>
        </row>
        <row r="8140">
          <cell r="E8140" t="str">
            <v>ŘO</v>
          </cell>
          <cell r="F8140"/>
        </row>
        <row r="8141">
          <cell r="E8141" t="str">
            <v>ŘO</v>
          </cell>
          <cell r="F8141"/>
        </row>
        <row r="8142">
          <cell r="E8142" t="str">
            <v>ŘO</v>
          </cell>
          <cell r="F8142"/>
        </row>
        <row r="8143">
          <cell r="E8143" t="str">
            <v>003/06_16_058/CLLD_15_01_271</v>
          </cell>
          <cell r="F8143" t="str">
            <v>4.výzva MAS Pošumaví-IROP-Územní rozvoj</v>
          </cell>
        </row>
        <row r="8144">
          <cell r="E8144" t="str">
            <v>ŘO</v>
          </cell>
          <cell r="F8144"/>
        </row>
        <row r="8145">
          <cell r="E8145" t="str">
            <v>ŘO</v>
          </cell>
          <cell r="F8145"/>
        </row>
        <row r="8146">
          <cell r="E8146" t="str">
            <v>007/06_16_057/IPRÚ_16_01_002</v>
          </cell>
          <cell r="F8146" t="str">
            <v>14. výzva-IPRÚ-Karlovy Vary-SC 2.1-ZŘIZOVÁNÍ, REKONSTRUKCE A ROZŠIŘOVÁNÍ KAPACIT STÁVAJÍCÍCH SOCIÁLNÍCH SLUŽEB</v>
          </cell>
        </row>
        <row r="8147">
          <cell r="E8147" t="str">
            <v>092/06_16_038/CLLD_16_01_021</v>
          </cell>
          <cell r="F8147" t="str">
            <v>7.výzva MAS Krušné hory-IROP-Doprava II.</v>
          </cell>
        </row>
        <row r="8148">
          <cell r="E8148" t="str">
            <v>ŘO</v>
          </cell>
          <cell r="F8148"/>
        </row>
        <row r="8149">
          <cell r="E8149" t="str">
            <v>ŘO</v>
          </cell>
          <cell r="F8149"/>
        </row>
        <row r="8150">
          <cell r="E8150" t="str">
            <v>065/06_16_075/CLLD_15_01_238</v>
          </cell>
          <cell r="F8150" t="str">
            <v>6.výzva MAS Sdružení Růže-IROP-Podpora infrastruktury pro základní vzdělávání</v>
          </cell>
        </row>
        <row r="8151">
          <cell r="E8151" t="str">
            <v>ŘO</v>
          </cell>
          <cell r="F8151"/>
        </row>
        <row r="8152">
          <cell r="E8152" t="str">
            <v>ŘO</v>
          </cell>
          <cell r="F8152"/>
        </row>
        <row r="8153">
          <cell r="E8153" t="str">
            <v>ŘO</v>
          </cell>
          <cell r="F8153"/>
        </row>
        <row r="8154">
          <cell r="E8154" t="str">
            <v>ŘO</v>
          </cell>
          <cell r="F8154"/>
        </row>
        <row r="8155">
          <cell r="E8155" t="str">
            <v>ŘO</v>
          </cell>
          <cell r="F8155"/>
        </row>
        <row r="8156">
          <cell r="E8156" t="str">
            <v>ŘO</v>
          </cell>
          <cell r="F8156"/>
        </row>
        <row r="8157">
          <cell r="E8157" t="str">
            <v>ŘO</v>
          </cell>
          <cell r="F8157"/>
        </row>
        <row r="8158">
          <cell r="E8158" t="str">
            <v>ŘO</v>
          </cell>
          <cell r="F8158"/>
        </row>
        <row r="8159">
          <cell r="E8159" t="str">
            <v>ŘO</v>
          </cell>
          <cell r="F8159"/>
        </row>
        <row r="8160">
          <cell r="E8160" t="str">
            <v>ŘO</v>
          </cell>
          <cell r="F8160"/>
        </row>
        <row r="8161">
          <cell r="E8161" t="str">
            <v>ŘO</v>
          </cell>
          <cell r="F8161"/>
        </row>
        <row r="8162">
          <cell r="E8162" t="str">
            <v>ŘO</v>
          </cell>
          <cell r="F8162"/>
        </row>
        <row r="8163">
          <cell r="E8163" t="str">
            <v>ŘO</v>
          </cell>
          <cell r="F8163"/>
        </row>
        <row r="8164">
          <cell r="E8164" t="str">
            <v>070/06_16_072/CLLD_16_02_053</v>
          </cell>
          <cell r="F8164" t="str">
            <v>1.výzva MAS Vyhlídky-IROP-Podpora rozvoje komunitních center</v>
          </cell>
        </row>
        <row r="8165">
          <cell r="E8165" t="str">
            <v>ŘO</v>
          </cell>
          <cell r="F8165"/>
        </row>
        <row r="8166">
          <cell r="E8166" t="str">
            <v>ŘO</v>
          </cell>
          <cell r="F8166"/>
        </row>
        <row r="8167">
          <cell r="E8167" t="str">
            <v>003/06_16_066/ITI_15_01_001</v>
          </cell>
          <cell r="F8167" t="str">
            <v>4. výzva-ITI-Ostrava-SC 2.4-Střední školy</v>
          </cell>
        </row>
        <row r="8168">
          <cell r="E8168" t="str">
            <v>ŘO</v>
          </cell>
          <cell r="F8168"/>
        </row>
        <row r="8169">
          <cell r="E8169" t="str">
            <v>085/06_16_072/CLLD_15_01_258</v>
          </cell>
          <cell r="F8169" t="str">
            <v>6.výzva MAS ŽR-IROP-Kvalita a dostupnost sociálních služeb II</v>
          </cell>
        </row>
        <row r="8170">
          <cell r="E8170" t="str">
            <v>ŘO</v>
          </cell>
          <cell r="F8170"/>
        </row>
        <row r="8171">
          <cell r="E8171" t="str">
            <v>ŘO</v>
          </cell>
          <cell r="F8171"/>
        </row>
        <row r="8172">
          <cell r="E8172" t="str">
            <v>ŘO</v>
          </cell>
          <cell r="F8172"/>
        </row>
        <row r="8173">
          <cell r="E8173" t="str">
            <v>ŘO</v>
          </cell>
          <cell r="F8173"/>
        </row>
        <row r="8174">
          <cell r="E8174" t="str">
            <v>ŘO</v>
          </cell>
          <cell r="F8174"/>
        </row>
        <row r="8175">
          <cell r="E8175" t="str">
            <v>ŘO</v>
          </cell>
          <cell r="F8175"/>
        </row>
        <row r="8176">
          <cell r="E8176" t="str">
            <v>ŘO</v>
          </cell>
          <cell r="F8176"/>
        </row>
        <row r="8177">
          <cell r="E8177" t="str">
            <v>018/06_16_075/CLLD_15_01_144</v>
          </cell>
          <cell r="F8177" t="str">
            <v>2.Výzva MAS-Partnerství Moštěnka-IROP-Podpora kvality a dostupnosti infrastruktury vzdělávání a celoživotního učení</v>
          </cell>
        </row>
        <row r="8178">
          <cell r="E8178" t="str">
            <v>ŘO</v>
          </cell>
          <cell r="F8178"/>
        </row>
        <row r="8179">
          <cell r="E8179" t="str">
            <v>ŘO</v>
          </cell>
          <cell r="F8179"/>
        </row>
        <row r="8180">
          <cell r="E8180" t="str">
            <v>ŘO</v>
          </cell>
          <cell r="F8180"/>
        </row>
        <row r="8181">
          <cell r="E8181" t="str">
            <v>ŘO</v>
          </cell>
          <cell r="F8181"/>
        </row>
        <row r="8182">
          <cell r="E8182" t="str">
            <v>ŘO</v>
          </cell>
          <cell r="F8182"/>
        </row>
        <row r="8183">
          <cell r="E8183" t="str">
            <v>ŘO</v>
          </cell>
          <cell r="F8183"/>
        </row>
        <row r="8184">
          <cell r="E8184" t="str">
            <v>ŘO</v>
          </cell>
          <cell r="F8184"/>
        </row>
        <row r="8185">
          <cell r="E8185" t="str">
            <v>ŘO</v>
          </cell>
          <cell r="F8185"/>
        </row>
        <row r="8186">
          <cell r="E8186" t="str">
            <v>ŘO</v>
          </cell>
          <cell r="F8186"/>
        </row>
        <row r="8187">
          <cell r="E8187" t="str">
            <v>ŘO</v>
          </cell>
          <cell r="F8187"/>
        </row>
        <row r="8188">
          <cell r="E8188" t="str">
            <v>ŘO</v>
          </cell>
          <cell r="F8188"/>
        </row>
        <row r="8189">
          <cell r="E8189" t="str">
            <v>ŘO</v>
          </cell>
          <cell r="F8189"/>
        </row>
        <row r="8190">
          <cell r="E8190" t="str">
            <v>ŘO</v>
          </cell>
          <cell r="F8190"/>
        </row>
        <row r="8191">
          <cell r="E8191" t="str">
            <v>ŘO</v>
          </cell>
          <cell r="F8191"/>
        </row>
        <row r="8192">
          <cell r="E8192" t="str">
            <v>ŘO</v>
          </cell>
          <cell r="F8192"/>
        </row>
        <row r="8193">
          <cell r="E8193" t="str">
            <v>ŘO</v>
          </cell>
          <cell r="F8193"/>
        </row>
        <row r="8194">
          <cell r="E8194" t="str">
            <v>ŘO</v>
          </cell>
          <cell r="F8194"/>
        </row>
        <row r="8195">
          <cell r="E8195" t="str">
            <v>ŘO</v>
          </cell>
          <cell r="F8195"/>
        </row>
        <row r="8196">
          <cell r="E8196" t="str">
            <v>ŘO</v>
          </cell>
          <cell r="F8196"/>
        </row>
        <row r="8197">
          <cell r="E8197" t="str">
            <v>ŘO</v>
          </cell>
          <cell r="F8197"/>
        </row>
        <row r="8198">
          <cell r="E8198" t="str">
            <v>ŘO</v>
          </cell>
          <cell r="F8198"/>
        </row>
        <row r="8199">
          <cell r="E8199" t="str">
            <v>ŘO</v>
          </cell>
          <cell r="F8199"/>
        </row>
        <row r="8200">
          <cell r="E8200" t="str">
            <v>ŘO</v>
          </cell>
          <cell r="F8200"/>
        </row>
        <row r="8201">
          <cell r="E8201" t="str">
            <v>ŘO</v>
          </cell>
          <cell r="F8201"/>
        </row>
        <row r="8202">
          <cell r="E8202" t="str">
            <v>ŘO</v>
          </cell>
          <cell r="F8202"/>
        </row>
        <row r="8203">
          <cell r="E8203" t="str">
            <v>ŘO</v>
          </cell>
          <cell r="F8203"/>
        </row>
        <row r="8204">
          <cell r="E8204" t="str">
            <v>ŘO</v>
          </cell>
          <cell r="F8204"/>
        </row>
        <row r="8205">
          <cell r="E8205" t="str">
            <v>ŘO</v>
          </cell>
          <cell r="F8205"/>
        </row>
        <row r="8206">
          <cell r="E8206" t="str">
            <v>ŘO</v>
          </cell>
          <cell r="F8206"/>
        </row>
        <row r="8207">
          <cell r="E8207" t="str">
            <v>ŘO</v>
          </cell>
          <cell r="F8207"/>
        </row>
        <row r="8208">
          <cell r="E8208" t="str">
            <v>ŘO</v>
          </cell>
          <cell r="F8208"/>
        </row>
        <row r="8209">
          <cell r="E8209" t="str">
            <v>ŘO</v>
          </cell>
          <cell r="F8209"/>
        </row>
        <row r="8210">
          <cell r="E8210" t="str">
            <v>ŘO</v>
          </cell>
          <cell r="F8210"/>
        </row>
        <row r="8211">
          <cell r="E8211" t="str">
            <v>109/06_16_038/CLLD_16_01_098</v>
          </cell>
          <cell r="F8211" t="str">
            <v>4.výzva MAS Chrudimsko-IROP- Rozvoj a podpora udržitelné mobility</v>
          </cell>
        </row>
        <row r="8212">
          <cell r="E8212" t="str">
            <v>ŘO</v>
          </cell>
          <cell r="F8212"/>
        </row>
        <row r="8213">
          <cell r="E8213" t="str">
            <v>ŘO</v>
          </cell>
          <cell r="F8213"/>
        </row>
        <row r="8214">
          <cell r="E8214" t="str">
            <v>ŘO</v>
          </cell>
          <cell r="F8214"/>
        </row>
        <row r="8215">
          <cell r="E8215" t="str">
            <v>ŘO</v>
          </cell>
          <cell r="F8215"/>
        </row>
        <row r="8216">
          <cell r="E8216" t="str">
            <v>ŘO</v>
          </cell>
          <cell r="F8216"/>
        </row>
        <row r="8217">
          <cell r="E8217" t="str">
            <v>ŘO</v>
          </cell>
          <cell r="F8217"/>
        </row>
        <row r="8218">
          <cell r="E8218" t="str">
            <v>ŘO</v>
          </cell>
          <cell r="F8218"/>
        </row>
        <row r="8219">
          <cell r="E8219" t="str">
            <v>ŘO</v>
          </cell>
          <cell r="F8219"/>
        </row>
        <row r="8220">
          <cell r="E8220" t="str">
            <v>ŘO</v>
          </cell>
          <cell r="F8220"/>
        </row>
        <row r="8221">
          <cell r="E8221" t="str">
            <v>ŘO</v>
          </cell>
          <cell r="F8221"/>
        </row>
        <row r="8222">
          <cell r="E8222" t="str">
            <v>085/06_16_075/CLLD_16_01_170</v>
          </cell>
          <cell r="F8222" t="str">
            <v>2.výzva MAS SCHP-IROP-Zázemí pro vzdělávání I.</v>
          </cell>
        </row>
        <row r="8223">
          <cell r="E8223" t="str">
            <v>051/06_16_038/CLLD_15_01_029</v>
          </cell>
          <cell r="F8223" t="str">
            <v>1.výzva MAS Hradecký venkov-IROP-Doprava</v>
          </cell>
        </row>
        <row r="8224">
          <cell r="E8224" t="str">
            <v>071/06_16_038/CLLD_15_01_235</v>
          </cell>
          <cell r="F8224" t="str">
            <v>2.výzva MAS KRÁLOVSKÁ STEZKA-IROP-DOPRAVA</v>
          </cell>
        </row>
        <row r="8225">
          <cell r="E8225" t="str">
            <v>002/06_16_075/CLLD_15_01_095</v>
          </cell>
          <cell r="F8225" t="str">
            <v>4.výzva MAS Přemyslovské střední Čechy o.p.s.-IROP-Infrastruktura pro vzdělávání a celoživotní učení</v>
          </cell>
        </row>
        <row r="8226">
          <cell r="E8226" t="str">
            <v>ŘO</v>
          </cell>
          <cell r="F8226"/>
        </row>
        <row r="8227">
          <cell r="E8227" t="str">
            <v>ŘO</v>
          </cell>
          <cell r="F8227"/>
        </row>
        <row r="8228">
          <cell r="E8228" t="str">
            <v>ŘO</v>
          </cell>
          <cell r="F8228"/>
        </row>
        <row r="8229">
          <cell r="E8229" t="str">
            <v>ŘO</v>
          </cell>
          <cell r="F8229"/>
        </row>
        <row r="8230">
          <cell r="E8230" t="str">
            <v>ŘO</v>
          </cell>
          <cell r="F8230"/>
        </row>
        <row r="8231">
          <cell r="E8231" t="str">
            <v>ŘO</v>
          </cell>
          <cell r="F8231"/>
        </row>
        <row r="8232">
          <cell r="E8232" t="str">
            <v>ŘO</v>
          </cell>
          <cell r="F8232"/>
        </row>
        <row r="8233">
          <cell r="E8233" t="str">
            <v>ŘO</v>
          </cell>
          <cell r="F8233"/>
        </row>
        <row r="8234">
          <cell r="E8234" t="str">
            <v>078/06_16_038/CLLD_16_01_128</v>
          </cell>
          <cell r="F8234" t="str">
            <v>1.výzva MAS Lašsko, z. s.-IROP-Bezpečnost dopravy</v>
          </cell>
        </row>
        <row r="8235">
          <cell r="E8235" t="str">
            <v>ŘO</v>
          </cell>
          <cell r="F8235"/>
        </row>
        <row r="8236">
          <cell r="E8236" t="str">
            <v>ŘO</v>
          </cell>
          <cell r="F8236"/>
        </row>
        <row r="8237">
          <cell r="E8237" t="str">
            <v>ŘO</v>
          </cell>
          <cell r="F8237"/>
        </row>
        <row r="8238">
          <cell r="E8238" t="str">
            <v>ŘO</v>
          </cell>
          <cell r="F8238"/>
        </row>
        <row r="8239">
          <cell r="E8239" t="str">
            <v>ŘO</v>
          </cell>
          <cell r="F8239"/>
        </row>
        <row r="8240">
          <cell r="E8240" t="str">
            <v>ŘO</v>
          </cell>
          <cell r="F8240"/>
        </row>
        <row r="8241">
          <cell r="E8241" t="str">
            <v>010/06_16_066/ITI_16_01_014</v>
          </cell>
          <cell r="F8241" t="str">
            <v>5.výzva-ITI-Praha-SC 2.4-Rozšíření kapacit a technického vybavení středních škol</v>
          </cell>
        </row>
        <row r="8242">
          <cell r="E8242" t="str">
            <v>ŘO</v>
          </cell>
          <cell r="F8242"/>
        </row>
        <row r="8243">
          <cell r="E8243" t="str">
            <v>070/06_16_038/CLLD_15_01_065</v>
          </cell>
          <cell r="F8243" t="str">
            <v>5.výzva MAS ORLICKO-IROP-Bezpečné
silnice a chodníky pro všechny II.</v>
          </cell>
        </row>
        <row r="8244">
          <cell r="E8244" t="str">
            <v>009/06_16_072/CLLD_15_01_065</v>
          </cell>
          <cell r="F8244" t="str">
            <v xml:space="preserve">2.výzva MAS ORLICKO-IROP-Infrastruktura sociálních služeb I.
</v>
          </cell>
        </row>
        <row r="8245">
          <cell r="E8245" t="str">
            <v>ŘO</v>
          </cell>
          <cell r="F8245"/>
        </row>
        <row r="8246">
          <cell r="E8246" t="str">
            <v>ŘO</v>
          </cell>
          <cell r="F8246"/>
        </row>
        <row r="8247">
          <cell r="E8247" t="str">
            <v>ŘO</v>
          </cell>
          <cell r="F8247"/>
        </row>
        <row r="8248">
          <cell r="E8248" t="str">
            <v>ŘO</v>
          </cell>
          <cell r="F8248"/>
        </row>
        <row r="8249">
          <cell r="E8249" t="str">
            <v>093/06_16_075/CLLD_16_01_118</v>
          </cell>
          <cell r="F8249" t="str">
            <v xml:space="preserve">1.výzva MAS Aktivios,z.s.-IROP- Infrastruktura do vzdělávání </v>
          </cell>
        </row>
        <row r="8250">
          <cell r="E8250" t="str">
            <v>ŘO</v>
          </cell>
          <cell r="F8250"/>
        </row>
        <row r="8251">
          <cell r="E8251" t="str">
            <v>001/06_16_066/ITI_15_01_001</v>
          </cell>
          <cell r="F8251" t="str">
            <v>3. výzva-ITI-Ostrava-SC 2.4-Základní školy</v>
          </cell>
        </row>
        <row r="8252">
          <cell r="E8252" t="str">
            <v>ŘO</v>
          </cell>
          <cell r="F8252"/>
        </row>
        <row r="8253">
          <cell r="E8253" t="str">
            <v>008/06_16_066/ITI_16_01_001</v>
          </cell>
          <cell r="F8253" t="str">
            <v>7. výzva-ITI-Pardubice-SC 2.4-SŠ, VOŠ-Pardubická část</v>
          </cell>
        </row>
        <row r="8254">
          <cell r="E8254" t="str">
            <v>ŘO</v>
          </cell>
          <cell r="F8254"/>
        </row>
        <row r="8255">
          <cell r="E8255" t="str">
            <v>130/06_16_038/CLLD_16_01_091</v>
          </cell>
          <cell r="F8255" t="str">
            <v>1.Výzva MAS Ploština-IROP-Bezpečnost dopravy</v>
          </cell>
        </row>
        <row r="8256">
          <cell r="E8256" t="str">
            <v>ŘO</v>
          </cell>
          <cell r="F8256"/>
        </row>
        <row r="8257">
          <cell r="E8257" t="str">
            <v>ŘO</v>
          </cell>
          <cell r="F8257"/>
        </row>
        <row r="8258">
          <cell r="E8258" t="str">
            <v>ŘO</v>
          </cell>
          <cell r="F8258"/>
        </row>
        <row r="8259">
          <cell r="E8259" t="str">
            <v>ŘO</v>
          </cell>
          <cell r="F8259"/>
        </row>
        <row r="8260">
          <cell r="E8260" t="str">
            <v>ŘO</v>
          </cell>
          <cell r="F8260"/>
        </row>
        <row r="8261">
          <cell r="E8261" t="str">
            <v>ŘO</v>
          </cell>
          <cell r="F8261"/>
        </row>
        <row r="8262">
          <cell r="E8262" t="str">
            <v>ŘO</v>
          </cell>
          <cell r="F8262"/>
        </row>
        <row r="8263">
          <cell r="E8263" t="str">
            <v>ŘO</v>
          </cell>
          <cell r="F8263"/>
        </row>
        <row r="8264">
          <cell r="E8264" t="str">
            <v>ŘO</v>
          </cell>
          <cell r="F8264"/>
        </row>
        <row r="8265">
          <cell r="E8265" t="str">
            <v>ŘO</v>
          </cell>
          <cell r="F8265"/>
        </row>
        <row r="8266">
          <cell r="E8266" t="str">
            <v>ŘO</v>
          </cell>
          <cell r="F8266"/>
        </row>
        <row r="8267">
          <cell r="E8267" t="str">
            <v>ŘO</v>
          </cell>
          <cell r="F8267"/>
        </row>
        <row r="8268">
          <cell r="E8268" t="str">
            <v>ŘO</v>
          </cell>
          <cell r="F8268"/>
        </row>
        <row r="8269">
          <cell r="E8269" t="str">
            <v>ŘO</v>
          </cell>
          <cell r="F8269"/>
        </row>
        <row r="8270">
          <cell r="E8270" t="str">
            <v>ŘO</v>
          </cell>
          <cell r="F8270"/>
        </row>
        <row r="8271">
          <cell r="E8271" t="str">
            <v>ŘO</v>
          </cell>
          <cell r="F8271"/>
        </row>
        <row r="8272">
          <cell r="E8272" t="str">
            <v>ŘO</v>
          </cell>
          <cell r="F8272"/>
        </row>
        <row r="8273">
          <cell r="E8273" t="str">
            <v>016/06_16_073/CLLD_16_01_086</v>
          </cell>
          <cell r="F8273" t="str">
            <v>1.výzva MAS Společnost pro rozvoj Humpolecka-IROP-Kulturní dědictví</v>
          </cell>
        </row>
        <row r="8274">
          <cell r="E8274" t="str">
            <v>ŘO</v>
          </cell>
          <cell r="F8274"/>
        </row>
        <row r="8275">
          <cell r="E8275" t="str">
            <v>ŘO</v>
          </cell>
          <cell r="F8275"/>
        </row>
        <row r="8276">
          <cell r="E8276" t="str">
            <v>ŘO</v>
          </cell>
          <cell r="F8276"/>
        </row>
        <row r="8277">
          <cell r="E8277" t="str">
            <v>ŘO</v>
          </cell>
          <cell r="F8277"/>
        </row>
        <row r="8278">
          <cell r="E8278" t="str">
            <v>054/06_16_075/CLLD_16_01_145</v>
          </cell>
          <cell r="F8278" t="str">
            <v>1.výzva MAS KRÁLOVÉDVORSKO-IROP-ROZVOJ INFRASTRUKTURY PRO VZDĚLÁVÁNÍ I</v>
          </cell>
        </row>
        <row r="8279">
          <cell r="E8279" t="str">
            <v>ŘO</v>
          </cell>
          <cell r="F8279"/>
        </row>
        <row r="8280">
          <cell r="E8280" t="str">
            <v>ŘO</v>
          </cell>
          <cell r="F8280"/>
        </row>
        <row r="8281">
          <cell r="E8281" t="str">
            <v>ŘO</v>
          </cell>
          <cell r="F8281"/>
        </row>
        <row r="8282">
          <cell r="E8282" t="str">
            <v>ŘO</v>
          </cell>
          <cell r="F8282"/>
        </row>
        <row r="8283">
          <cell r="E8283" t="str">
            <v>ŘO</v>
          </cell>
          <cell r="F8283"/>
        </row>
        <row r="8284">
          <cell r="E8284" t="str">
            <v>ŘO</v>
          </cell>
          <cell r="F8284"/>
        </row>
        <row r="8285">
          <cell r="E8285" t="str">
            <v>ŘO</v>
          </cell>
          <cell r="F8285"/>
        </row>
        <row r="8286">
          <cell r="E8286" t="str">
            <v>088/06_16_038/CLLD_16_02_057</v>
          </cell>
          <cell r="F8286" t="str">
            <v xml:space="preserve">1.výzva MAS Podřipsko-IROP-Zvýšení bezpečnosti dopravy </v>
          </cell>
        </row>
        <row r="8287">
          <cell r="E8287" t="str">
            <v>ŘO</v>
          </cell>
          <cell r="F8287"/>
        </row>
        <row r="8288">
          <cell r="E8288" t="str">
            <v>ŘO</v>
          </cell>
          <cell r="F8288"/>
        </row>
        <row r="8289">
          <cell r="E8289" t="str">
            <v>073/06_16_075/CLLD_15_01_259</v>
          </cell>
          <cell r="F8289" t="str">
            <v>1.výzva MAS Brána Vysočiny-IROP-Vzdělávání</v>
          </cell>
        </row>
        <row r="8290">
          <cell r="E8290" t="str">
            <v>ŘO</v>
          </cell>
          <cell r="F8290"/>
        </row>
        <row r="8291">
          <cell r="E8291" t="str">
            <v>ŘO</v>
          </cell>
          <cell r="F8291"/>
        </row>
        <row r="8292">
          <cell r="E8292" t="str">
            <v>ŘO</v>
          </cell>
          <cell r="F8292"/>
        </row>
        <row r="8293">
          <cell r="E8293" t="str">
            <v>ŘO</v>
          </cell>
          <cell r="F8293"/>
        </row>
        <row r="8294">
          <cell r="E8294" t="str">
            <v>ŘO</v>
          </cell>
          <cell r="F8294"/>
        </row>
        <row r="8295">
          <cell r="E8295" t="str">
            <v>ŘO</v>
          </cell>
          <cell r="F8295"/>
        </row>
        <row r="8296">
          <cell r="E8296" t="str">
            <v>ŘO</v>
          </cell>
          <cell r="F8296"/>
        </row>
        <row r="8297">
          <cell r="E8297" t="str">
            <v>ŘO</v>
          </cell>
          <cell r="F8297"/>
        </row>
        <row r="8298">
          <cell r="E8298" t="str">
            <v>ŘO</v>
          </cell>
          <cell r="F8298"/>
        </row>
        <row r="8299">
          <cell r="E8299" t="str">
            <v>ŘO</v>
          </cell>
          <cell r="F8299"/>
        </row>
        <row r="8300">
          <cell r="E8300" t="str">
            <v>ŘO</v>
          </cell>
          <cell r="F8300"/>
        </row>
        <row r="8301">
          <cell r="E8301" t="str">
            <v>ŘO</v>
          </cell>
          <cell r="F8301"/>
        </row>
        <row r="8302">
          <cell r="E8302" t="str">
            <v>ŘO</v>
          </cell>
          <cell r="F8302"/>
        </row>
        <row r="8303">
          <cell r="E8303" t="str">
            <v>ŘO</v>
          </cell>
          <cell r="F8303"/>
        </row>
        <row r="8304">
          <cell r="E8304" t="str">
            <v>ŘO</v>
          </cell>
          <cell r="F8304"/>
        </row>
        <row r="8305">
          <cell r="E8305" t="str">
            <v>ŘO</v>
          </cell>
          <cell r="F8305"/>
        </row>
        <row r="8306">
          <cell r="E8306" t="str">
            <v>ŘO</v>
          </cell>
          <cell r="F8306"/>
        </row>
        <row r="8307">
          <cell r="E8307" t="str">
            <v>ŘO</v>
          </cell>
          <cell r="F8307"/>
        </row>
        <row r="8308">
          <cell r="E8308" t="str">
            <v>ŘO</v>
          </cell>
          <cell r="F8308"/>
        </row>
        <row r="8309">
          <cell r="E8309" t="str">
            <v>ŘO</v>
          </cell>
          <cell r="F8309"/>
        </row>
        <row r="8310">
          <cell r="E8310" t="str">
            <v>ŘO</v>
          </cell>
          <cell r="F8310"/>
        </row>
        <row r="8311">
          <cell r="E8311" t="str">
            <v>005/06_16_030/ITI_15_01_001</v>
          </cell>
          <cell r="F8311" t="str">
            <v>6. výzva-ITI-Ostrava-SC 1.1-Vybrané úseky silnic II. a III. třídy</v>
          </cell>
        </row>
        <row r="8312">
          <cell r="E8312" t="str">
            <v>ŘO</v>
          </cell>
          <cell r="F8312"/>
        </row>
        <row r="8313">
          <cell r="E8313" t="str">
            <v>ŘO</v>
          </cell>
          <cell r="F8313"/>
        </row>
        <row r="8314">
          <cell r="E8314" t="str">
            <v>ŘO</v>
          </cell>
          <cell r="F8314"/>
        </row>
        <row r="8315">
          <cell r="E8315" t="str">
            <v>ŘO</v>
          </cell>
          <cell r="F8315"/>
        </row>
        <row r="8316">
          <cell r="E8316" t="str">
            <v>003/06_16_042/IPRÚ_15_01_003</v>
          </cell>
          <cell r="F8316" t="str">
            <v>3.	výzva-IPRÚ-České Budějovice-SC 2.4-ROZŠÍŘENÍ KAPACITY PŘEDŠKOLNÍCH ZAŘÍZENÍ S CÍLEM ZVÝŠIT ÚČAST NA VZDĚLÁVÁNÍ VRANÉM VĚKU, JAKO ZÁKLAD PRO BUDOUCÍ VZDĚLÁVÁNÍ</v>
          </cell>
        </row>
        <row r="8317">
          <cell r="E8317" t="str">
            <v>ŘO</v>
          </cell>
          <cell r="F8317"/>
        </row>
        <row r="8318">
          <cell r="E8318" t="str">
            <v>ŘO</v>
          </cell>
          <cell r="F8318"/>
        </row>
        <row r="8319">
          <cell r="E8319" t="str">
            <v>ŘO</v>
          </cell>
          <cell r="F8319"/>
        </row>
        <row r="8320">
          <cell r="E8320" t="str">
            <v>014/06_16_074/CLLD_15_01_071</v>
          </cell>
          <cell r="F8320" t="str">
            <v>6.výzva MAS POHODA-IROP-Sociální podnikání I</v>
          </cell>
        </row>
        <row r="8321">
          <cell r="E8321" t="str">
            <v>016/06_16_056/ITI_16_01_003</v>
          </cell>
          <cell r="F8321" t="str">
            <v>17.výzva-ITI-Brno-SC 2.1- Komunitní centra II</v>
          </cell>
        </row>
        <row r="8322">
          <cell r="E8322" t="str">
            <v>007/06_16_076/CLLD_16_01_022</v>
          </cell>
          <cell r="F8322" t="str">
            <v>6.výzva MAS Horní Pomoraví-IROP-Jednotky požární ochrany I.</v>
          </cell>
        </row>
        <row r="8323">
          <cell r="E8323" t="str">
            <v>ŘO</v>
          </cell>
          <cell r="F8323"/>
        </row>
        <row r="8324">
          <cell r="E8324" t="str">
            <v>ŘO</v>
          </cell>
          <cell r="F8324"/>
        </row>
        <row r="8325">
          <cell r="E8325" t="str">
            <v>ŘO</v>
          </cell>
          <cell r="F8325"/>
        </row>
        <row r="8326">
          <cell r="E8326" t="str">
            <v>ŘO</v>
          </cell>
          <cell r="F8326"/>
        </row>
        <row r="8327">
          <cell r="E8327" t="str">
            <v>095/06_16_038/CLLD_15_01_114</v>
          </cell>
          <cell r="F8327" t="str">
            <v xml:space="preserve">3.výzva MAS Šumavsko-IROP-Cyklodoprava      </v>
          </cell>
        </row>
        <row r="8328">
          <cell r="E8328" t="str">
            <v>ŘO</v>
          </cell>
          <cell r="F8328"/>
        </row>
        <row r="8329">
          <cell r="E8329" t="str">
            <v>ŘO</v>
          </cell>
          <cell r="F8329"/>
        </row>
        <row r="8330">
          <cell r="E8330" t="str">
            <v>ŘO</v>
          </cell>
          <cell r="F8330"/>
        </row>
        <row r="8331">
          <cell r="E8331" t="str">
            <v>109/06_16_072/CLLD_16_01_129</v>
          </cell>
          <cell r="F8331" t="str">
            <v>1.Výzva MAS Mezi Úpou a Metují-IROP- Podpora sociálního začleňování</v>
          </cell>
        </row>
        <row r="8332">
          <cell r="E8332" t="str">
            <v>ŘO</v>
          </cell>
          <cell r="F8332"/>
        </row>
        <row r="8333">
          <cell r="E8333" t="str">
            <v>ŘO</v>
          </cell>
          <cell r="F8333"/>
        </row>
        <row r="8334">
          <cell r="E8334" t="str">
            <v>ŘO</v>
          </cell>
          <cell r="F8334"/>
        </row>
        <row r="8335">
          <cell r="E8335" t="str">
            <v>088/06_16_072/CLLD_15_01_271</v>
          </cell>
          <cell r="F8335" t="str">
            <v>8.výzva MAS Pošumaví-IROP-Mobilita sociálních služeb</v>
          </cell>
        </row>
        <row r="8336">
          <cell r="E8336" t="str">
            <v>ŘO</v>
          </cell>
          <cell r="F8336"/>
        </row>
        <row r="8337">
          <cell r="E8337" t="str">
            <v>ŘO</v>
          </cell>
          <cell r="F8337"/>
        </row>
        <row r="8338">
          <cell r="E8338" t="str">
            <v>001/06_16_066/ITI_15_01_001</v>
          </cell>
          <cell r="F8338" t="str">
            <v>3. výzva-ITI-Ostrava-SC 2.4-Základní školy</v>
          </cell>
        </row>
        <row r="8339">
          <cell r="E8339" t="str">
            <v>096/06_16_076/CLLD_15_01_263</v>
          </cell>
          <cell r="F8339" t="str">
            <v>14.výzva MAS OPAVSKO-IROP-VYBAVENÍ JEDNOTEK JPO II A JPO III 2019</v>
          </cell>
        </row>
        <row r="8340">
          <cell r="E8340" t="str">
            <v>056/06_16_045/ITI_16_01_014</v>
          </cell>
          <cell r="F8340" t="str">
            <v>16. výzva-ITI-Praha-SC 1.2-Telematika III.</v>
          </cell>
        </row>
        <row r="8341">
          <cell r="E8341" t="str">
            <v>ŘO</v>
          </cell>
          <cell r="F8341"/>
        </row>
        <row r="8342">
          <cell r="E8342" t="str">
            <v>ŘO</v>
          </cell>
          <cell r="F8342"/>
        </row>
        <row r="8343">
          <cell r="E8343" t="str">
            <v>ŘO</v>
          </cell>
          <cell r="F8343"/>
        </row>
        <row r="8344">
          <cell r="E8344" t="str">
            <v>021/06_16_075/CLLD_15_01_088</v>
          </cell>
          <cell r="F8344" t="str">
            <v>5.výzva MAS 21-IROP-VZDĚLÁVÁNÍ-I.</v>
          </cell>
        </row>
        <row r="8345">
          <cell r="E8345" t="str">
            <v>ŘO</v>
          </cell>
          <cell r="F8345"/>
        </row>
        <row r="8346">
          <cell r="E8346" t="str">
            <v>ŘO</v>
          </cell>
          <cell r="F8346"/>
        </row>
        <row r="8347">
          <cell r="E8347" t="str">
            <v>ŘO</v>
          </cell>
          <cell r="F8347"/>
        </row>
        <row r="8348">
          <cell r="E8348" t="str">
            <v>051/06_16_076/CLLD_15_01_110</v>
          </cell>
          <cell r="F8348" t="str">
            <v>2.výzva MAS Lípa pro venkov-IROP- Hasiči</v>
          </cell>
        </row>
        <row r="8349">
          <cell r="E8349" t="str">
            <v>ŘO</v>
          </cell>
          <cell r="F8349"/>
        </row>
        <row r="8350">
          <cell r="E8350" t="str">
            <v>ŘO</v>
          </cell>
          <cell r="F8350"/>
        </row>
        <row r="8351">
          <cell r="E8351" t="str">
            <v>ŘO</v>
          </cell>
          <cell r="F8351"/>
        </row>
        <row r="8352">
          <cell r="E8352" t="str">
            <v>014/06_16_038/CLLD_15_01_065</v>
          </cell>
          <cell r="F8352" t="str">
            <v>1.výzva MAS ORLICKO-IROP-Bezpečné silnice a chodníky pro všechny I.</v>
          </cell>
        </row>
        <row r="8353">
          <cell r="E8353" t="str">
            <v>ŘO</v>
          </cell>
          <cell r="F8353"/>
        </row>
        <row r="8354">
          <cell r="E8354" t="str">
            <v>089/06_16_075/CLLD_16_01_127</v>
          </cell>
          <cell r="F8354" t="str">
            <v>2.výzva MAS Luhačovské Zálesí-IROP-Infrastruktura základních škol</v>
          </cell>
        </row>
        <row r="8355">
          <cell r="E8355" t="str">
            <v>ŘO</v>
          </cell>
          <cell r="F8355"/>
        </row>
        <row r="8356">
          <cell r="E8356" t="str">
            <v>271/06_16_075/CLLD_16_01_039</v>
          </cell>
          <cell r="F8356" t="str">
            <v>5.výzva MAS Český sever-IROP-Zvyšování kvality vzdělávání</v>
          </cell>
        </row>
        <row r="8357">
          <cell r="E8357" t="str">
            <v>ŘO</v>
          </cell>
          <cell r="F8357"/>
        </row>
        <row r="8358">
          <cell r="E8358" t="str">
            <v>ŘO</v>
          </cell>
          <cell r="F8358"/>
        </row>
        <row r="8359">
          <cell r="E8359" t="str">
            <v>052/06_16_076/CLLD_15_01_046</v>
          </cell>
          <cell r="F8359" t="str">
            <v>7.výzva MAS Zubří země-IROP-Hasiči I.</v>
          </cell>
        </row>
        <row r="8360">
          <cell r="E8360" t="str">
            <v>ŘO</v>
          </cell>
          <cell r="F8360"/>
        </row>
        <row r="8361">
          <cell r="E8361" t="str">
            <v>010/06_16_067/IPRÚ_15_01_003</v>
          </cell>
          <cell r="F8361" t="str">
            <v>14. výzva-IPRÚ-České Budějovice-SC 2.4- VYBUDOVÁNÍ INFRASTRUKTURY PRO VZDĚLÁVÁNÍ TECHNICKÝCH A PŘÍRODOVĚDNÝCH OBORŮ NA ZŠ</v>
          </cell>
        </row>
        <row r="8362">
          <cell r="E8362" t="str">
            <v>ŘO</v>
          </cell>
          <cell r="F8362"/>
        </row>
        <row r="8363">
          <cell r="E8363" t="str">
            <v>ŘO</v>
          </cell>
          <cell r="F8363"/>
        </row>
        <row r="8364">
          <cell r="E8364" t="str">
            <v>ŘO</v>
          </cell>
          <cell r="F8364"/>
        </row>
        <row r="8365">
          <cell r="E8365" t="str">
            <v>091/06_16_038/CLLD_15_01_271</v>
          </cell>
          <cell r="F8365" t="str">
            <v>7.výzva MAS Pošumaví-IROP-Bezpečnost osob v dopravě</v>
          </cell>
        </row>
        <row r="8366">
          <cell r="E8366" t="str">
            <v>ŘO</v>
          </cell>
          <cell r="F8366"/>
        </row>
        <row r="8367">
          <cell r="E8367" t="str">
            <v>ŘO</v>
          </cell>
          <cell r="F8367"/>
        </row>
        <row r="8368">
          <cell r="E8368" t="str">
            <v>053/06_16_076/CLLD_15_01_282</v>
          </cell>
          <cell r="F8368" t="str">
            <v>3.výzva MAS Brdy-IROP-Hasiči</v>
          </cell>
        </row>
        <row r="8369">
          <cell r="E8369" t="str">
            <v>005/06_16_066/ITI_16_01_010</v>
          </cell>
          <cell r="F8369" t="str">
            <v>8. výzva-ITI-Plzeň-SC 2.4-Zvýšení kvality a dostupnosti infrastruktury pro základní vzdělávání včetně bezbariérových opatření - integrované projekty ITI</v>
          </cell>
        </row>
        <row r="8370">
          <cell r="E8370" t="str">
            <v>ŘO</v>
          </cell>
          <cell r="F8370"/>
        </row>
        <row r="8371">
          <cell r="E8371" t="str">
            <v>ŘO</v>
          </cell>
          <cell r="F8371"/>
        </row>
        <row r="8372">
          <cell r="E8372" t="str">
            <v>102/06_16_075/CLLD_15_01_170</v>
          </cell>
          <cell r="F8372" t="str">
            <v>2.výzva MAS Horňácko a Ostrožsko-IROP- Rozvoj škol a školských zařízení a celoživotního učení I.</v>
          </cell>
        </row>
        <row r="8373">
          <cell r="E8373" t="str">
            <v>ŘO</v>
          </cell>
          <cell r="F8373"/>
        </row>
        <row r="8374">
          <cell r="E8374" t="str">
            <v>ŘO</v>
          </cell>
          <cell r="F8374"/>
        </row>
        <row r="8375">
          <cell r="E8375" t="str">
            <v>ŘO</v>
          </cell>
          <cell r="F8375"/>
        </row>
        <row r="8376">
          <cell r="E8376" t="str">
            <v>090/06_16_038/CLLD_16_01_053</v>
          </cell>
          <cell r="F8376" t="str">
            <v>1.výzva MAS Podchlumí-IROP-Bezpečná doprava</v>
          </cell>
        </row>
        <row r="8377">
          <cell r="E8377" t="str">
            <v>ŘO</v>
          </cell>
          <cell r="F8377"/>
        </row>
        <row r="8378">
          <cell r="E8378" t="str">
            <v>024/06_16_066/ITI_16_01_002</v>
          </cell>
          <cell r="F8378" t="str">
            <v>12. výzva-ITI-Olomouc-SC 2.4-Základní školy</v>
          </cell>
        </row>
        <row r="8379">
          <cell r="E8379" t="str">
            <v>ŘO</v>
          </cell>
          <cell r="F8379"/>
        </row>
        <row r="8380">
          <cell r="E8380" t="str">
            <v>ŘO</v>
          </cell>
          <cell r="F8380"/>
        </row>
        <row r="8381">
          <cell r="E8381" t="str">
            <v>ŘO</v>
          </cell>
          <cell r="F8381"/>
        </row>
        <row r="8382">
          <cell r="E8382" t="str">
            <v>ŘO</v>
          </cell>
          <cell r="F8382"/>
        </row>
        <row r="8383">
          <cell r="E8383" t="str">
            <v>027/06_16_045/ITI_16_01_014</v>
          </cell>
          <cell r="F8383" t="str">
            <v>6. výzva-ITI-Praha-SC 1.2-Cyklodoprava</v>
          </cell>
        </row>
        <row r="8384">
          <cell r="E8384" t="str">
            <v>222/06_16_038/CLLD_15_01_065</v>
          </cell>
          <cell r="F8384" t="str">
            <v>13.výzva MAS ORLICKO-IROP-Bezpečné silnice a chodníky pro všechny III.</v>
          </cell>
        </row>
        <row r="8385">
          <cell r="E8385" t="str">
            <v>002/06_16_057/IPRÚ_16_01_005</v>
          </cell>
          <cell r="F8385" t="str">
            <v>3. výzva-IPRÚ-Zlín-SC 2.1-ZAJIŠTĚNÍ HMOTNÉHO ZÁZEMÍ PRO POSKYTOVÁNÍ SOCIÁLNÍCH SLUŽEB</v>
          </cell>
        </row>
        <row r="8386">
          <cell r="E8386" t="str">
            <v>ŘO</v>
          </cell>
          <cell r="F8386"/>
        </row>
        <row r="8387">
          <cell r="E8387" t="str">
            <v>ŘO</v>
          </cell>
          <cell r="F8387"/>
        </row>
        <row r="8388">
          <cell r="E8388" t="str">
            <v>ŘO</v>
          </cell>
          <cell r="F8388"/>
        </row>
        <row r="8389">
          <cell r="E8389" t="str">
            <v>256/06_16_075/CLLD_15_01_037</v>
          </cell>
          <cell r="F8389" t="str">
            <v>8.výzva MAS Blaník, z.s.-IROP-školství a vzdělávání-Infrastruktura pro zájmové a neformální vzdělávání</v>
          </cell>
        </row>
        <row r="8390">
          <cell r="E8390" t="str">
            <v>256/06_16_075/CLLD_15_01_037</v>
          </cell>
          <cell r="F8390" t="str">
            <v>8.výzva MAS Blaník, z.s.-IROP-školství a vzdělávání-Infrastruktura pro zájmové a neformální vzdělávání</v>
          </cell>
        </row>
        <row r="8391">
          <cell r="E8391" t="str">
            <v>114/06_16_038/CLLD_16_01_130</v>
          </cell>
          <cell r="F8391" t="str">
            <v>1.výzva MAS Boleslavsko-IROP- Bezpečnost v dopravě</v>
          </cell>
        </row>
        <row r="8392">
          <cell r="E8392" t="str">
            <v>ŘO</v>
          </cell>
          <cell r="F8392"/>
        </row>
        <row r="8393">
          <cell r="E8393" t="str">
            <v>203/06_16_075/CLLD_15_01_198</v>
          </cell>
          <cell r="F8393" t="str">
            <v>4.výzva MAS Bohdanečsko-IROP-Infrastruktura ZŠ, SŠ, zájmového a neformálního vzdělávání</v>
          </cell>
        </row>
        <row r="8394">
          <cell r="E8394" t="str">
            <v>ŘO</v>
          </cell>
          <cell r="F8394"/>
        </row>
        <row r="8395">
          <cell r="E8395" t="str">
            <v>ŘO</v>
          </cell>
          <cell r="F8395"/>
        </row>
        <row r="8396">
          <cell r="E8396" t="str">
            <v>264/06_16_075/CLLD_16_01_070</v>
          </cell>
          <cell r="F8396" t="str">
            <v xml:space="preserve">4.výzva MAS Dolní Morava-IROP-Infrastruktura ZŠ </v>
          </cell>
        </row>
        <row r="8397">
          <cell r="E8397" t="str">
            <v>ŘO</v>
          </cell>
          <cell r="F8397"/>
        </row>
        <row r="8398">
          <cell r="E8398" t="str">
            <v>ŘO</v>
          </cell>
          <cell r="F8398"/>
        </row>
        <row r="8399">
          <cell r="E8399" t="str">
            <v>ŘO</v>
          </cell>
          <cell r="F8399"/>
        </row>
        <row r="8400">
          <cell r="E8400" t="str">
            <v>114/06_16_075/CLLD_15_01_006</v>
          </cell>
          <cell r="F8400" t="str">
            <v>4.výzva MAS Hranicko-IROP-Infrastrukutra základních škol I.</v>
          </cell>
        </row>
        <row r="8401">
          <cell r="E8401" t="str">
            <v>ŘO</v>
          </cell>
          <cell r="F8401"/>
        </row>
        <row r="8402">
          <cell r="E8402" t="str">
            <v>336/06_16_038/CLLD_16_01_070</v>
          </cell>
          <cell r="F8402" t="str">
            <v>8.výzva MAS Jižní Slovácko-IROP-Doprava</v>
          </cell>
        </row>
        <row r="8403">
          <cell r="E8403" t="str">
            <v>058/06_16_074/CLLD_15_01_229</v>
          </cell>
          <cell r="F8403" t="str">
            <v>8.výzva MAS Moravský kras-IROP-Rozvoj sociálních podniků</v>
          </cell>
        </row>
        <row r="8404">
          <cell r="E8404" t="str">
            <v>ŘO</v>
          </cell>
          <cell r="F8404"/>
        </row>
        <row r="8405">
          <cell r="E8405" t="str">
            <v>ŘO</v>
          </cell>
          <cell r="F8405"/>
        </row>
        <row r="8406">
          <cell r="E8406" t="str">
            <v>167/06_16_075/CLLD_17_03_033</v>
          </cell>
          <cell r="F8406" t="str">
            <v xml:space="preserve">2.výzva MAS Střední Polabí-IROP-Základní-školy </v>
          </cell>
        </row>
        <row r="8407">
          <cell r="E8407" t="str">
            <v>223/06_16_075/CLLD_15_01_065</v>
          </cell>
          <cell r="F8407" t="str">
            <v>15.výzva MAS ORLICKO-IROP-Vzdělávání v klíčových kompetencích III.</v>
          </cell>
        </row>
        <row r="8408">
          <cell r="E8408" t="str">
            <v>ŘO</v>
          </cell>
          <cell r="F8408"/>
        </row>
        <row r="8409">
          <cell r="E8409" t="str">
            <v>273/06_16_075/CLLD_15_01_021</v>
          </cell>
          <cell r="F8409" t="str">
            <v>2.výzva "MAS RÝMAŘOVSKO, o.p.s.-IROP-Infrastruktura základních škol"</v>
          </cell>
        </row>
        <row r="8410">
          <cell r="E8410" t="str">
            <v>053/06_16_075/CLLD_15_01_117</v>
          </cell>
          <cell r="F8410" t="str">
            <v xml:space="preserve">2.výzva MAS Šipka-IROP-Vzdělávání I. </v>
          </cell>
        </row>
        <row r="8411">
          <cell r="E8411" t="str">
            <v>062/06_16_075/CLLD_16_01_039</v>
          </cell>
          <cell r="F8411" t="str">
            <v>2.výzva MAS Český sever-IROP-Zvyšování kvality vzdělávání</v>
          </cell>
        </row>
        <row r="8412">
          <cell r="E8412" t="str">
            <v>ŘO</v>
          </cell>
          <cell r="F8412"/>
        </row>
        <row r="8413">
          <cell r="E8413" t="str">
            <v>ŘO</v>
          </cell>
          <cell r="F8413"/>
        </row>
        <row r="8414">
          <cell r="E8414" t="str">
            <v>ŘO</v>
          </cell>
          <cell r="F8414"/>
        </row>
        <row r="8415">
          <cell r="E8415" t="str">
            <v>031/06_16_038/CLLD_15_01_228</v>
          </cell>
          <cell r="F8415" t="str">
            <v>4.výzva MAS Pobeskydí-IROP-Udržitelná a bezpečná doprava II.</v>
          </cell>
        </row>
        <row r="8416">
          <cell r="E8416" t="str">
            <v>259/06_16_038/CLLD_15_01_064</v>
          </cell>
          <cell r="F8416" t="str">
            <v>13.výzva MAS Sokolovsko-IROP-Řešení dopravní infrastruktury III</v>
          </cell>
        </row>
        <row r="8417">
          <cell r="E8417" t="str">
            <v>258/06_16_038/CLLD_16_02_019</v>
          </cell>
          <cell r="F8417" t="str">
            <v>2.Výzva MAS Vyškovsko, z.s.-IROP-Doprava a bezpečnost</v>
          </cell>
        </row>
        <row r="8418">
          <cell r="E8418" t="str">
            <v>ŘO</v>
          </cell>
          <cell r="F8418"/>
        </row>
        <row r="8419">
          <cell r="E8419" t="str">
            <v>110/06_16_075/CLLD_15_01_158</v>
          </cell>
          <cell r="F8419" t="str">
            <v>2.výzva MAS Havlíčkův kraj-IROP-Infrastruktura pro vzdělávání a celoživotní učení</v>
          </cell>
        </row>
        <row r="8420">
          <cell r="E8420" t="str">
            <v>ŘO</v>
          </cell>
          <cell r="F8420"/>
        </row>
        <row r="8421">
          <cell r="E8421" t="str">
            <v>014/06_18_107/CLLD_16_02_015</v>
          </cell>
          <cell r="F8421" t="str">
            <v>3.výzva MAS Hustopečsko-IROP-Sociální byty</v>
          </cell>
        </row>
        <row r="8422">
          <cell r="E8422" t="str">
            <v>230/06_16_038/CLLD_15_01_263</v>
          </cell>
          <cell r="F8422" t="str">
            <v>11.výzva MAS OPAVSKO-IROP-ZVÝŠENÍ PODÍLU UDRŽITELNÝCH FOREM DOPRAVY 2018</v>
          </cell>
        </row>
        <row r="8423">
          <cell r="E8423" t="str">
            <v>282/06_16_075/CLLD_17_03_011</v>
          </cell>
          <cell r="F8423" t="str">
            <v>3.výzva MAS Krkonoše-IROP-Infrastruktura pro vzdělávání na území MAS Krkonoše</v>
          </cell>
        </row>
        <row r="8424">
          <cell r="E8424" t="str">
            <v>031/06_16_066/ITI_15_01_001</v>
          </cell>
          <cell r="F8424" t="str">
            <v>10. výzva-ITI-Ostrava_SC 2.4-Základní školy</v>
          </cell>
        </row>
        <row r="8425">
          <cell r="E8425" t="str">
            <v>ŘO</v>
          </cell>
          <cell r="F8425"/>
        </row>
        <row r="8426">
          <cell r="E8426" t="str">
            <v>314/06_16_038/CLLD_16_01_167</v>
          </cell>
          <cell r="F8426" t="str">
            <v>5.výzva MAS Jemnicko-IROP-Terminály a bezpečnost dopravy</v>
          </cell>
        </row>
        <row r="8427">
          <cell r="E8427" t="str">
            <v>ŘO</v>
          </cell>
          <cell r="F8427"/>
        </row>
        <row r="8428">
          <cell r="E8428" t="str">
            <v>106/06_16_072/CLLD_15_01_235</v>
          </cell>
          <cell r="F8428" t="str">
            <v>5.výzva MAS KRÁLOVSKÁ STEZKA-IROP-KOMUNITNÍ CENTRA</v>
          </cell>
        </row>
        <row r="8429">
          <cell r="E8429" t="str">
            <v>ŘO</v>
          </cell>
          <cell r="F8429"/>
        </row>
        <row r="8430">
          <cell r="E8430" t="str">
            <v>292/06_16_075/CLLD_15_01_271</v>
          </cell>
          <cell r="F8430" t="str">
            <v>13.výzva MAS Pošumaví-IROP-ZŠ a MŠ</v>
          </cell>
        </row>
        <row r="8431">
          <cell r="E8431" t="str">
            <v>ŘO</v>
          </cell>
          <cell r="F8431"/>
        </row>
        <row r="8432">
          <cell r="E8432" t="str">
            <v>ŘO</v>
          </cell>
          <cell r="F8432"/>
        </row>
        <row r="8433">
          <cell r="E8433" t="str">
            <v>ŘO</v>
          </cell>
          <cell r="F8433"/>
        </row>
        <row r="8434">
          <cell r="E8434" t="str">
            <v>ŘO</v>
          </cell>
          <cell r="F8434"/>
        </row>
        <row r="8435">
          <cell r="E8435" t="str">
            <v>ŘO</v>
          </cell>
          <cell r="F8435"/>
        </row>
        <row r="8436">
          <cell r="E8436" t="str">
            <v>ŘO</v>
          </cell>
          <cell r="F8436"/>
        </row>
        <row r="8437">
          <cell r="E8437" t="str">
            <v>ŘO</v>
          </cell>
          <cell r="F8437"/>
        </row>
        <row r="8438">
          <cell r="E8438" t="str">
            <v>378/06_16_075/CLLD_15_01_095</v>
          </cell>
          <cell r="F8438" t="str">
            <v>16.výzva MAS PŘEMYSLOVSKÉ STŘEDNÍ ČECHY O.P.S.-IROP-INFRASTRUKTURA PRO VZDĚLÁVÁNÍ A CELOŽIVOTNÍ UČENÍ IV</v>
          </cell>
        </row>
        <row r="8439">
          <cell r="E8439" t="str">
            <v>ŘO</v>
          </cell>
          <cell r="F8439"/>
        </row>
        <row r="8440">
          <cell r="E8440" t="str">
            <v>ŘO</v>
          </cell>
          <cell r="F8440"/>
        </row>
        <row r="8441">
          <cell r="E8441" t="str">
            <v>267/06_16_075/CLLD_16_01_129</v>
          </cell>
          <cell r="F8441" t="str">
            <v xml:space="preserve">4.Výzva MAS Mezi Úpou a Metují-IROP Infrastruktura ve vzdělávání </v>
          </cell>
        </row>
        <row r="8442">
          <cell r="E8442" t="str">
            <v>ŘO</v>
          </cell>
          <cell r="F8442"/>
        </row>
        <row r="8443">
          <cell r="E8443" t="str">
            <v>ŘO</v>
          </cell>
          <cell r="F8443"/>
        </row>
        <row r="8444">
          <cell r="E8444" t="str">
            <v>248/06_16_075/CLLD_15_01_126</v>
          </cell>
          <cell r="F8444" t="str">
            <v>2.výzva MAS OZJ-IROP-Stabilizace sítě škol a rozvoj vzdělávacích zařízení</v>
          </cell>
        </row>
        <row r="8445">
          <cell r="E8445" t="str">
            <v>ŘO</v>
          </cell>
          <cell r="F8445"/>
        </row>
        <row r="8446">
          <cell r="E8446" t="str">
            <v>ŘO</v>
          </cell>
          <cell r="F8446"/>
        </row>
        <row r="8447">
          <cell r="E8447" t="str">
            <v>395/06_16_075/CLLD_16_01_089</v>
          </cell>
          <cell r="F8447" t="str">
            <v>6.výzva MAS Bystřička-IROP-Infrastruktura základních škol II</v>
          </cell>
        </row>
        <row r="8448">
          <cell r="E8448" t="str">
            <v>362/06_16_038/CLLD_16_02_054</v>
          </cell>
          <cell r="F8448" t="str">
            <v>4.výzva MAS KLS-IROP-Bezpečnost dopravy</v>
          </cell>
        </row>
        <row r="8449">
          <cell r="E8449" t="str">
            <v>257/06_16_038/CLLD_16_01_114</v>
          </cell>
          <cell r="F8449" t="str">
            <v>4.výzva MAS Hanácké Království-IROP-Bezpečně v MAS Hanácké Království III.</v>
          </cell>
        </row>
        <row r="8450">
          <cell r="E8450" t="str">
            <v>ŘO</v>
          </cell>
          <cell r="F8450"/>
        </row>
        <row r="8451">
          <cell r="E8451" t="str">
            <v>ŘO</v>
          </cell>
          <cell r="F8451"/>
        </row>
        <row r="8452">
          <cell r="E8452" t="str">
            <v>353/06_16_075/CLLD_15_01_146</v>
          </cell>
          <cell r="F8452" t="str">
            <v>10.výzva MAS Vladař-IROP-Zvýšení kvality a dostupnosti infrastruktury pro vzdělávání a celoživotní učení III. (IROP5)</v>
          </cell>
        </row>
        <row r="8453">
          <cell r="E8453" t="str">
            <v>017/06_16_067/IPRÚ_16_01_002</v>
          </cell>
          <cell r="F8453" t="str">
            <v>39. výzva-IPRÚ-Karlovy Vary-SC 2.4-Infrastruktura středních škol II.</v>
          </cell>
        </row>
        <row r="8454">
          <cell r="E8454" t="str">
            <v>273/06_16_075/CLLD_15_01_021</v>
          </cell>
          <cell r="F8454" t="str">
            <v>2.výzva "MAS RÝMAŘOVSKO, o.p.s.-IROP-Infrastruktura základních škol"</v>
          </cell>
        </row>
        <row r="8455">
          <cell r="E8455" t="str">
            <v>ŘO</v>
          </cell>
          <cell r="F8455"/>
        </row>
        <row r="8456">
          <cell r="E8456" t="str">
            <v>ŘO</v>
          </cell>
          <cell r="F8456"/>
        </row>
        <row r="8457">
          <cell r="E8457" t="str">
            <v>ŘO</v>
          </cell>
          <cell r="F8457"/>
        </row>
        <row r="8458">
          <cell r="E8458" t="str">
            <v>332/06_16_075/CLLD_16_01_062</v>
          </cell>
          <cell r="F8458" t="str">
            <v>14.Výzva MAS NAD ORLICÍ-IROP-Kvalitní vzdělávání na školách IV</v>
          </cell>
        </row>
        <row r="8459">
          <cell r="E8459" t="str">
            <v>362/06_16_038/CLLD_16_02_054</v>
          </cell>
          <cell r="F8459" t="str">
            <v>4.výzva MAS KLS-IROP-Bezpečnost dopravy</v>
          </cell>
        </row>
        <row r="8460">
          <cell r="E8460" t="str">
            <v>ŘO</v>
          </cell>
          <cell r="F8460"/>
        </row>
        <row r="8461">
          <cell r="E8461" t="str">
            <v>385/06_16_075/CLLD_16_01_100</v>
          </cell>
          <cell r="F8461" t="str">
            <v>10.výzva MAS Radbuza-IROP-Zkvalitnění infrastruktury pro vzdělávání (III.)</v>
          </cell>
        </row>
        <row r="8462">
          <cell r="E8462" t="str">
            <v>ŘO</v>
          </cell>
          <cell r="F8462"/>
        </row>
        <row r="8463">
          <cell r="E8463" t="str">
            <v>ŘO</v>
          </cell>
          <cell r="F8463"/>
        </row>
        <row r="8464">
          <cell r="E8464" t="str">
            <v>061/06_16_045/ITI_16_01_002</v>
          </cell>
          <cell r="F8464" t="str">
            <v>20.výzva-ITI-Olomouc-SC 1.2-Terminály IV.</v>
          </cell>
        </row>
        <row r="8465">
          <cell r="E8465" t="str">
            <v>234/06_16_075/CLLD_16_02_053</v>
          </cell>
          <cell r="F8465" t="str">
            <v>12.výzva MAS Vyhlídky-IROP-Základní školy II</v>
          </cell>
        </row>
        <row r="8466">
          <cell r="E8466" t="str">
            <v>055/06_16_073/CLLD_16_01_004</v>
          </cell>
          <cell r="F8466" t="str">
            <v>6.výzva MAS Rožnovsko,z.s.-IROP-Kulturní dědictví</v>
          </cell>
        </row>
        <row r="8467">
          <cell r="E8467" t="str">
            <v>ŘO</v>
          </cell>
          <cell r="F8467"/>
        </row>
        <row r="8468">
          <cell r="E8468" t="str">
            <v>405/06_16_075/CLLD_16_02_107</v>
          </cell>
          <cell r="F8468" t="str">
            <v>4.výzva MAS Dolní Poolšaví-IROP-infrastruktura ZŠ I.</v>
          </cell>
        </row>
        <row r="8469">
          <cell r="E8469" t="str">
            <v>ŘO</v>
          </cell>
          <cell r="F8469"/>
        </row>
        <row r="8470">
          <cell r="E8470" t="str">
            <v>ŘO</v>
          </cell>
          <cell r="F8470"/>
        </row>
        <row r="8471">
          <cell r="E8471" t="str">
            <v>024/06_16_076/CLLD_16_01_128</v>
          </cell>
          <cell r="F8471" t="str">
            <v>3.výzva MAS Lašsko, z. s.-IROP-Integrovaný záchranný systém</v>
          </cell>
        </row>
        <row r="8472">
          <cell r="E8472" t="str">
            <v>ŘO</v>
          </cell>
          <cell r="F8472"/>
        </row>
        <row r="8473">
          <cell r="E8473" t="str">
            <v>271/06_16_075/CLLD_16_01_039</v>
          </cell>
          <cell r="F8473" t="str">
            <v>5.výzva MAS Český sever-IROP-Zvyšování kvality vzdělávání</v>
          </cell>
        </row>
        <row r="8474">
          <cell r="E8474" t="str">
            <v>281/06_16_038/CLLD_16_01_045</v>
          </cell>
          <cell r="F8474" t="str">
            <v>3.výzva MAS Brdy-Vltava-IROP-Doprava</v>
          </cell>
        </row>
        <row r="8475">
          <cell r="E8475" t="str">
            <v>278/06_16_075/CLLD_17_03_011</v>
          </cell>
          <cell r="F8475" t="str">
            <v>1.výzva MAS Krkonoše-IROP-Infrastruktura pro vzdělávání na území MAS Krkonoše</v>
          </cell>
        </row>
        <row r="8476">
          <cell r="E8476" t="str">
            <v>ŘO</v>
          </cell>
          <cell r="F8476"/>
        </row>
        <row r="8477">
          <cell r="E8477" t="str">
            <v>360/06_16_075/CLLD_15_01_258</v>
          </cell>
          <cell r="F8477" t="str">
            <v>13.výzva MAS ŽR-IROP-Školy dostupné všem III</v>
          </cell>
        </row>
        <row r="8478">
          <cell r="E8478" t="str">
            <v>039/06_16_046/IPRÚ_16_01_005</v>
          </cell>
          <cell r="F8478" t="str">
            <v>19. výzva-IPRÚ-Zlín-SC 1.2-Propojení sídel a dobudování ucelené cyklistické infrastruktury II.</v>
          </cell>
        </row>
        <row r="8479">
          <cell r="E8479" t="str">
            <v>ŘO</v>
          </cell>
          <cell r="F8479"/>
        </row>
        <row r="8480">
          <cell r="E8480" t="str">
            <v>ŘO</v>
          </cell>
          <cell r="F8480"/>
        </row>
        <row r="8481">
          <cell r="E8481" t="str">
            <v>ŘO</v>
          </cell>
          <cell r="F8481"/>
        </row>
        <row r="8482">
          <cell r="E8482" t="str">
            <v>ŘO</v>
          </cell>
          <cell r="F8482"/>
        </row>
        <row r="8483">
          <cell r="E8483" t="str">
            <v>ŘO</v>
          </cell>
          <cell r="F8483"/>
        </row>
        <row r="8484">
          <cell r="E8484" t="str">
            <v>ŘO</v>
          </cell>
          <cell r="F8484"/>
        </row>
        <row r="8485">
          <cell r="E8485" t="str">
            <v>ŘO</v>
          </cell>
          <cell r="F8485"/>
        </row>
        <row r="8486">
          <cell r="E8486" t="str">
            <v>ŘO</v>
          </cell>
          <cell r="F8486"/>
        </row>
        <row r="8487">
          <cell r="E8487" t="str">
            <v>ŘO</v>
          </cell>
          <cell r="F8487"/>
        </row>
        <row r="8488">
          <cell r="E8488" t="str">
            <v>ŘO</v>
          </cell>
          <cell r="F8488"/>
        </row>
        <row r="8489">
          <cell r="E8489" t="str">
            <v>058/06_16_045/ITI_16_01_014</v>
          </cell>
          <cell r="F8489" t="str">
            <v>18. výzva-ITI-Praha-SC 1.2-Cyklodoprava II.</v>
          </cell>
        </row>
        <row r="8490">
          <cell r="E8490" t="str">
            <v>ŘO</v>
          </cell>
          <cell r="F8490"/>
        </row>
        <row r="8491">
          <cell r="E8491" t="str">
            <v>358/06_16_075/CLLD_16_01_093</v>
          </cell>
          <cell r="F8491" t="str">
            <v>9.výzva MAS Podhorácko-IROP-Kvalitní a dostupné celoživotní vzdělávání I.</v>
          </cell>
        </row>
        <row r="8492">
          <cell r="E8492" t="str">
            <v>ŘO</v>
          </cell>
          <cell r="F8492"/>
        </row>
        <row r="8493">
          <cell r="E8493" t="str">
            <v>375/06_16_038/CLLD_16_01_106</v>
          </cell>
          <cell r="F8493" t="str">
            <v>3.výzva MAS Rozvoj Tanvaldska-IROP-Bezpečnost dopravy II</v>
          </cell>
        </row>
        <row r="8494">
          <cell r="E8494" t="str">
            <v>ŘO</v>
          </cell>
          <cell r="F8494"/>
        </row>
        <row r="8495">
          <cell r="E8495" t="str">
            <v>ŘO</v>
          </cell>
          <cell r="F8495"/>
        </row>
        <row r="8496">
          <cell r="E8496" t="str">
            <v>030/06_16_066/ITI_15_01_001</v>
          </cell>
          <cell r="F8496" t="str">
            <v>9. výzva-ITI-Ostrava-SC 2.4-Neformální vzdělávání</v>
          </cell>
        </row>
        <row r="8497">
          <cell r="E8497" t="str">
            <v>242/06_16_072/CLLD_15_01_026</v>
          </cell>
          <cell r="F8497" t="str">
            <v>10.výzva MAS Skutečsko, Košumbersko a Chrastecko z.s.-IROP-Komunitní centra, Infrastruktura sociálních služeb</v>
          </cell>
        </row>
        <row r="8498">
          <cell r="E8498" t="str">
            <v>ŘO</v>
          </cell>
          <cell r="F8498"/>
        </row>
        <row r="8499">
          <cell r="E8499" t="str">
            <v>227/06_16_072/CLLD_16_01_029</v>
          </cell>
          <cell r="F8499" t="str">
            <v>8.výzva Místní akční skupina Boskovicko PLUS-IROP-Sociální služby a komunitní centra II</v>
          </cell>
        </row>
        <row r="8500">
          <cell r="E8500" t="str">
            <v>375/06_16_075/CLLD_17_03_001</v>
          </cell>
          <cell r="F8500" t="str">
            <v>8.výzva MAS Slavkovské bojiště, z.s.-IROP- Základní školy II.</v>
          </cell>
        </row>
        <row r="8501">
          <cell r="E8501" t="str">
            <v>ŘO</v>
          </cell>
          <cell r="F8501"/>
        </row>
        <row r="8502">
          <cell r="E8502" t="str">
            <v>117/06_16_074/CLLD_15_01_006</v>
          </cell>
          <cell r="F8502" t="str">
            <v>8.výzva MAS Hranicko-IROP-Sociální podniky - infrastruktura II.</v>
          </cell>
        </row>
        <row r="8503">
          <cell r="E8503" t="str">
            <v>ŘO</v>
          </cell>
          <cell r="F8503"/>
        </row>
        <row r="8504">
          <cell r="E8504" t="str">
            <v>ŘO</v>
          </cell>
          <cell r="F8504"/>
        </row>
        <row r="8505">
          <cell r="E8505" t="str">
            <v>ŘO</v>
          </cell>
          <cell r="F8505"/>
        </row>
        <row r="8506">
          <cell r="E8506" t="str">
            <v>ŘO</v>
          </cell>
          <cell r="F8506"/>
        </row>
        <row r="8507">
          <cell r="E8507" t="str">
            <v>ŘO</v>
          </cell>
          <cell r="F8507"/>
        </row>
        <row r="8508">
          <cell r="E8508" t="str">
            <v>ŘO</v>
          </cell>
          <cell r="F8508"/>
        </row>
        <row r="8509">
          <cell r="E8509" t="str">
            <v>ŘO</v>
          </cell>
          <cell r="F8509"/>
        </row>
        <row r="8510">
          <cell r="E8510" t="str">
            <v>ŘO</v>
          </cell>
          <cell r="F8510"/>
        </row>
        <row r="8511">
          <cell r="E8511" t="str">
            <v>ŘO</v>
          </cell>
          <cell r="F8511"/>
        </row>
        <row r="8512">
          <cell r="E8512" t="str">
            <v>ŘO</v>
          </cell>
          <cell r="F8512"/>
        </row>
        <row r="8513">
          <cell r="E8513" t="str">
            <v>ŘO</v>
          </cell>
          <cell r="F8513"/>
        </row>
        <row r="8514">
          <cell r="E8514" t="str">
            <v>ŘO</v>
          </cell>
          <cell r="F8514"/>
        </row>
        <row r="8515">
          <cell r="E8515" t="str">
            <v>ŘO</v>
          </cell>
          <cell r="F8515"/>
        </row>
        <row r="8516">
          <cell r="E8516" t="str">
            <v>ŘO</v>
          </cell>
          <cell r="F8516"/>
        </row>
        <row r="8517">
          <cell r="E8517" t="str">
            <v>ŘO</v>
          </cell>
          <cell r="F8517"/>
        </row>
        <row r="8518">
          <cell r="E8518" t="str">
            <v>ŘO</v>
          </cell>
          <cell r="F8518"/>
        </row>
        <row r="8519">
          <cell r="E8519" t="str">
            <v>ŘO</v>
          </cell>
          <cell r="F8519"/>
        </row>
        <row r="8520">
          <cell r="E8520" t="str">
            <v>ŘO</v>
          </cell>
          <cell r="F8520"/>
        </row>
        <row r="8521">
          <cell r="E8521" t="str">
            <v>ŘO</v>
          </cell>
          <cell r="F8521"/>
        </row>
        <row r="8522">
          <cell r="E8522" t="str">
            <v>008/06_16_056/ITI_16_01_009</v>
          </cell>
          <cell r="F8522" t="str">
            <v>3. výzva-ITI-UCHA-SC 2.1-Podpora vzniku chráněného bydlení</v>
          </cell>
        </row>
        <row r="8523">
          <cell r="E8523" t="str">
            <v>ŘO</v>
          </cell>
          <cell r="F8523"/>
        </row>
        <row r="8524">
          <cell r="E8524" t="str">
            <v>ŘO</v>
          </cell>
          <cell r="F8524"/>
        </row>
        <row r="8525">
          <cell r="E8525" t="str">
            <v>ŘO</v>
          </cell>
          <cell r="F8525"/>
        </row>
        <row r="8526">
          <cell r="E8526" t="str">
            <v>ŘO</v>
          </cell>
          <cell r="F8526"/>
        </row>
        <row r="8527">
          <cell r="E8527" t="str">
            <v>010/06_16_041/ITI_16_01_002</v>
          </cell>
          <cell r="F8527" t="str">
            <v>11. výzva-ITI_Olomouc-SC 2.4-Předškolní vzdělávání - II.</v>
          </cell>
        </row>
        <row r="8528">
          <cell r="E8528" t="str">
            <v>ŘO</v>
          </cell>
          <cell r="F8528"/>
        </row>
        <row r="8529">
          <cell r="E8529" t="str">
            <v>ŘO</v>
          </cell>
          <cell r="F8529"/>
        </row>
        <row r="8530">
          <cell r="E8530" t="str">
            <v>ŘO</v>
          </cell>
          <cell r="F8530"/>
        </row>
        <row r="8531">
          <cell r="E8531" t="str">
            <v>ŘO</v>
          </cell>
          <cell r="F8531"/>
        </row>
        <row r="8532">
          <cell r="E8532" t="str">
            <v>ŘO</v>
          </cell>
          <cell r="F8532"/>
        </row>
        <row r="8533">
          <cell r="E8533" t="str">
            <v>ŘO</v>
          </cell>
          <cell r="F8533"/>
        </row>
        <row r="8534">
          <cell r="E8534" t="str">
            <v>ŘO</v>
          </cell>
          <cell r="F8534"/>
        </row>
        <row r="8535">
          <cell r="E8535" t="str">
            <v>ŘO</v>
          </cell>
          <cell r="F8535"/>
        </row>
        <row r="8536">
          <cell r="E8536" t="str">
            <v>ŘO</v>
          </cell>
          <cell r="F8536"/>
        </row>
        <row r="8537">
          <cell r="E8537" t="str">
            <v>ŘO</v>
          </cell>
          <cell r="F8537"/>
        </row>
        <row r="8538">
          <cell r="E8538" t="str">
            <v>ŘO</v>
          </cell>
          <cell r="F8538"/>
        </row>
        <row r="8539">
          <cell r="E8539" t="str">
            <v>ŘO</v>
          </cell>
          <cell r="F8539"/>
        </row>
        <row r="8540">
          <cell r="E8540" t="str">
            <v>ŘO</v>
          </cell>
          <cell r="F8540"/>
        </row>
        <row r="8541">
          <cell r="E8541" t="str">
            <v>ŘO</v>
          </cell>
          <cell r="F8541"/>
        </row>
        <row r="8542">
          <cell r="E8542" t="str">
            <v>001/06_16_066/ITI_15_01_001</v>
          </cell>
          <cell r="F8542" t="str">
            <v>3. výzva-ITI-Ostrava-SC 2.4-Základní školy</v>
          </cell>
        </row>
        <row r="8543">
          <cell r="E8543" t="str">
            <v>092/06_16_038/CLLD_16_01_021</v>
          </cell>
          <cell r="F8543" t="str">
            <v>7.výzva MAS Krušné hory-IROP-Doprava II.</v>
          </cell>
        </row>
        <row r="8544">
          <cell r="E8544" t="str">
            <v>ŘO</v>
          </cell>
          <cell r="F8544"/>
        </row>
        <row r="8545">
          <cell r="E8545" t="str">
            <v>004/06_16_045/ITI_16_01_002</v>
          </cell>
          <cell r="F8545" t="str">
            <v>2.výzva-ITI Olomouc-SC 1.2-Výstavba a modernizace přestupních terminálů veřejné dopravy</v>
          </cell>
        </row>
        <row r="8546">
          <cell r="E8546" t="str">
            <v>ŘO</v>
          </cell>
          <cell r="F8546"/>
        </row>
        <row r="8547">
          <cell r="E8547" t="str">
            <v>ŘO</v>
          </cell>
          <cell r="F8547"/>
        </row>
        <row r="8548">
          <cell r="E8548" t="str">
            <v>ŘO</v>
          </cell>
          <cell r="F8548"/>
        </row>
        <row r="8549">
          <cell r="E8549" t="str">
            <v>ŘO</v>
          </cell>
          <cell r="F8549"/>
        </row>
        <row r="8550">
          <cell r="E8550" t="str">
            <v>ŘO</v>
          </cell>
          <cell r="F8550"/>
        </row>
        <row r="8551">
          <cell r="E8551" t="str">
            <v>ŘO</v>
          </cell>
          <cell r="F8551"/>
        </row>
        <row r="8552">
          <cell r="E8552" t="str">
            <v>ŘO</v>
          </cell>
          <cell r="F8552"/>
        </row>
        <row r="8553">
          <cell r="E8553" t="str">
            <v>ŘO</v>
          </cell>
          <cell r="F8553"/>
        </row>
        <row r="8554">
          <cell r="E8554" t="str">
            <v>ŘO</v>
          </cell>
          <cell r="F8554"/>
        </row>
        <row r="8555">
          <cell r="E8555" t="str">
            <v>ŘO</v>
          </cell>
          <cell r="F8555"/>
        </row>
        <row r="8556">
          <cell r="E8556" t="str">
            <v>ŘO</v>
          </cell>
          <cell r="F8556"/>
        </row>
        <row r="8557">
          <cell r="E8557" t="str">
            <v>ŘO</v>
          </cell>
          <cell r="F8557"/>
        </row>
        <row r="8558">
          <cell r="E8558" t="str">
            <v>ŘO</v>
          </cell>
          <cell r="F8558"/>
        </row>
        <row r="8559">
          <cell r="E8559" t="str">
            <v>ŘO</v>
          </cell>
          <cell r="F8559"/>
        </row>
        <row r="8560">
          <cell r="E8560" t="str">
            <v>ŘO</v>
          </cell>
          <cell r="F8560"/>
        </row>
        <row r="8561">
          <cell r="E8561" t="str">
            <v>ŘO</v>
          </cell>
          <cell r="F8561"/>
        </row>
        <row r="8562">
          <cell r="E8562" t="str">
            <v>ŘO</v>
          </cell>
          <cell r="F8562"/>
        </row>
        <row r="8563">
          <cell r="E8563" t="str">
            <v>ŘO</v>
          </cell>
          <cell r="F8563"/>
        </row>
        <row r="8564">
          <cell r="E8564" t="str">
            <v>ŘO</v>
          </cell>
          <cell r="F8564"/>
        </row>
        <row r="8565">
          <cell r="E8565" t="str">
            <v>012/06_16_038/CLLD_15_01_004</v>
          </cell>
          <cell r="F8565" t="str">
            <v>1.Výzva MAS Moravská cesta-IROP-Bezpečnost dopravy a cyklostezky</v>
          </cell>
        </row>
        <row r="8566">
          <cell r="E8566" t="str">
            <v>ŘO</v>
          </cell>
          <cell r="F8566"/>
        </row>
        <row r="8567">
          <cell r="E8567" t="str">
            <v>ŘO</v>
          </cell>
          <cell r="F8567"/>
        </row>
        <row r="8568">
          <cell r="E8568" t="str">
            <v>ŘO</v>
          </cell>
          <cell r="F8568"/>
        </row>
        <row r="8569">
          <cell r="E8569" t="str">
            <v>ŘO</v>
          </cell>
          <cell r="F8569"/>
        </row>
        <row r="8570">
          <cell r="E8570" t="str">
            <v>ŘO</v>
          </cell>
          <cell r="F8570"/>
        </row>
        <row r="8571">
          <cell r="E8571" t="str">
            <v>ŘO</v>
          </cell>
          <cell r="F8571"/>
        </row>
        <row r="8572">
          <cell r="E8572" t="str">
            <v>ŘO</v>
          </cell>
          <cell r="F8572"/>
        </row>
        <row r="8573">
          <cell r="E8573" t="str">
            <v>ŘO</v>
          </cell>
          <cell r="F8573"/>
        </row>
        <row r="8574">
          <cell r="E8574" t="str">
            <v>060/06_16_072/CLLD_15_01_279</v>
          </cell>
          <cell r="F8574" t="str">
            <v xml:space="preserve">3.výzva MAS Region HANÁ-IROP-Komunitní centra </v>
          </cell>
        </row>
        <row r="8575">
          <cell r="E8575" t="str">
            <v>061/06_16_038/CLLD_16_01_083</v>
          </cell>
          <cell r="F8575" t="str">
            <v>1.výzva OPS pro Český ráj-IROP-Doprava</v>
          </cell>
        </row>
        <row r="8576">
          <cell r="E8576" t="str">
            <v>ŘO</v>
          </cell>
          <cell r="F8576"/>
        </row>
        <row r="8577">
          <cell r="E8577" t="str">
            <v>ŘO</v>
          </cell>
          <cell r="F8577"/>
        </row>
        <row r="8578">
          <cell r="E8578" t="str">
            <v>ŘO</v>
          </cell>
          <cell r="F8578"/>
        </row>
        <row r="8579">
          <cell r="E8579" t="str">
            <v>ŘO</v>
          </cell>
          <cell r="F8579"/>
        </row>
        <row r="8580">
          <cell r="E8580" t="str">
            <v>ŘO</v>
          </cell>
          <cell r="F8580"/>
        </row>
        <row r="8581">
          <cell r="E8581" t="str">
            <v>ŘO</v>
          </cell>
          <cell r="F8581"/>
        </row>
        <row r="8582">
          <cell r="E8582" t="str">
            <v>ŘO</v>
          </cell>
          <cell r="F8582"/>
        </row>
        <row r="8583">
          <cell r="E8583" t="str">
            <v>ŘO</v>
          </cell>
          <cell r="F8583"/>
        </row>
        <row r="8584">
          <cell r="E8584" t="str">
            <v>ŘO</v>
          </cell>
          <cell r="F8584"/>
        </row>
        <row r="8585">
          <cell r="E8585" t="str">
            <v>ŘO</v>
          </cell>
          <cell r="F8585"/>
        </row>
        <row r="8586">
          <cell r="E8586" t="str">
            <v>ŘO</v>
          </cell>
          <cell r="F8586"/>
        </row>
        <row r="8587">
          <cell r="E8587" t="str">
            <v>ŘO</v>
          </cell>
          <cell r="F8587"/>
        </row>
        <row r="8588">
          <cell r="E8588" t="str">
            <v>ŘO</v>
          </cell>
          <cell r="F8588"/>
        </row>
        <row r="8589">
          <cell r="E8589" t="str">
            <v>ŘO</v>
          </cell>
          <cell r="F8589"/>
        </row>
        <row r="8590">
          <cell r="E8590" t="str">
            <v>ŘO</v>
          </cell>
          <cell r="F8590"/>
        </row>
        <row r="8591">
          <cell r="E8591" t="str">
            <v>ŘO</v>
          </cell>
          <cell r="F8591"/>
        </row>
        <row r="8592">
          <cell r="E8592" t="str">
            <v>ŘO</v>
          </cell>
          <cell r="F8592"/>
        </row>
        <row r="8593">
          <cell r="E8593" t="str">
            <v>ŘO</v>
          </cell>
          <cell r="F8593"/>
        </row>
        <row r="8594">
          <cell r="E8594" t="str">
            <v>ŘO</v>
          </cell>
          <cell r="F8594"/>
        </row>
        <row r="8595">
          <cell r="E8595" t="str">
            <v>ŘO</v>
          </cell>
          <cell r="F8595"/>
        </row>
        <row r="8596">
          <cell r="E8596" t="str">
            <v>ŘO</v>
          </cell>
          <cell r="F8596"/>
        </row>
        <row r="8597">
          <cell r="E8597" t="str">
            <v>ŘO</v>
          </cell>
          <cell r="F8597"/>
        </row>
        <row r="8598">
          <cell r="E8598" t="str">
            <v>ŘO</v>
          </cell>
          <cell r="F8598"/>
        </row>
        <row r="8599">
          <cell r="E8599" t="str">
            <v>ŘO</v>
          </cell>
          <cell r="F8599"/>
        </row>
        <row r="8600">
          <cell r="E8600" t="str">
            <v>ŘO</v>
          </cell>
          <cell r="F8600"/>
        </row>
        <row r="8601">
          <cell r="E8601" t="str">
            <v>ŘO</v>
          </cell>
          <cell r="F8601"/>
        </row>
        <row r="8602">
          <cell r="E8602" t="str">
            <v>ŘO</v>
          </cell>
          <cell r="F8602"/>
        </row>
        <row r="8603">
          <cell r="E8603" t="str">
            <v>ŘO</v>
          </cell>
          <cell r="F8603"/>
        </row>
        <row r="8604">
          <cell r="E8604" t="str">
            <v>ŘO</v>
          </cell>
          <cell r="F8604"/>
        </row>
        <row r="8605">
          <cell r="E8605" t="str">
            <v>ŘO</v>
          </cell>
          <cell r="F8605"/>
        </row>
        <row r="8606">
          <cell r="E8606" t="str">
            <v>ŘO</v>
          </cell>
          <cell r="F8606"/>
        </row>
        <row r="8607">
          <cell r="E8607" t="str">
            <v>ŘO</v>
          </cell>
          <cell r="F8607"/>
        </row>
        <row r="8608">
          <cell r="E8608" t="str">
            <v>ŘO</v>
          </cell>
          <cell r="F8608"/>
        </row>
        <row r="8609">
          <cell r="E8609" t="str">
            <v>ŘO</v>
          </cell>
          <cell r="F8609"/>
        </row>
        <row r="8610">
          <cell r="E8610" t="str">
            <v>ŘO</v>
          </cell>
          <cell r="F8610"/>
        </row>
        <row r="8611">
          <cell r="E8611" t="str">
            <v>ŘO</v>
          </cell>
          <cell r="F8611"/>
        </row>
        <row r="8612">
          <cell r="E8612" t="str">
            <v>ŘO</v>
          </cell>
          <cell r="F8612"/>
        </row>
        <row r="8613">
          <cell r="E8613" t="str">
            <v>ŘO</v>
          </cell>
          <cell r="F8613"/>
        </row>
        <row r="8614">
          <cell r="E8614" t="str">
            <v>ŘO</v>
          </cell>
          <cell r="F8614"/>
        </row>
        <row r="8615">
          <cell r="E8615" t="str">
            <v>ŘO</v>
          </cell>
          <cell r="F8615"/>
        </row>
        <row r="8616">
          <cell r="E8616" t="str">
            <v>ŘO</v>
          </cell>
          <cell r="F8616"/>
        </row>
        <row r="8617">
          <cell r="E8617" t="str">
            <v>ŘO</v>
          </cell>
          <cell r="F8617"/>
        </row>
        <row r="8618">
          <cell r="E8618" t="str">
            <v>ŘO</v>
          </cell>
          <cell r="F8618"/>
        </row>
        <row r="8619">
          <cell r="E8619" t="str">
            <v>ŘO</v>
          </cell>
          <cell r="F8619"/>
        </row>
        <row r="8620">
          <cell r="E8620" t="str">
            <v>ŘO</v>
          </cell>
          <cell r="F8620"/>
        </row>
        <row r="8621">
          <cell r="E8621" t="str">
            <v>ŘO</v>
          </cell>
          <cell r="F8621"/>
        </row>
        <row r="8622">
          <cell r="E8622" t="str">
            <v>ŘO</v>
          </cell>
          <cell r="F8622"/>
        </row>
        <row r="8623">
          <cell r="E8623" t="str">
            <v>ŘO</v>
          </cell>
          <cell r="F8623"/>
        </row>
        <row r="8624">
          <cell r="E8624" t="str">
            <v>ŘO</v>
          </cell>
          <cell r="F8624"/>
        </row>
        <row r="8625">
          <cell r="E8625" t="str">
            <v>ŘO</v>
          </cell>
          <cell r="F8625"/>
        </row>
        <row r="8626">
          <cell r="E8626" t="str">
            <v>ŘO</v>
          </cell>
          <cell r="F8626"/>
        </row>
        <row r="8627">
          <cell r="E8627" t="str">
            <v>ŘO</v>
          </cell>
          <cell r="F8627"/>
        </row>
        <row r="8628">
          <cell r="E8628" t="str">
            <v>ŘO</v>
          </cell>
          <cell r="F8628"/>
        </row>
        <row r="8629">
          <cell r="E8629" t="str">
            <v>ŘO</v>
          </cell>
          <cell r="F8629"/>
        </row>
        <row r="8630">
          <cell r="E8630" t="str">
            <v>ŘO</v>
          </cell>
          <cell r="F8630"/>
        </row>
        <row r="8631">
          <cell r="E8631" t="str">
            <v>ŘO</v>
          </cell>
          <cell r="F8631"/>
        </row>
        <row r="8632">
          <cell r="E8632" t="str">
            <v>039/06_16_038/CLLD_15_01_275</v>
          </cell>
          <cell r="F8632" t="str">
            <v>1.výzva MAS Hlučínsko-IROP-Dopravní infrastruktura</v>
          </cell>
        </row>
        <row r="8633">
          <cell r="E8633" t="str">
            <v>ŘO</v>
          </cell>
          <cell r="F8633"/>
        </row>
        <row r="8634">
          <cell r="E8634" t="str">
            <v>ŘO</v>
          </cell>
          <cell r="F8634"/>
        </row>
        <row r="8635">
          <cell r="E8635" t="str">
            <v>016/06_16_045/ITI_16_01_010</v>
          </cell>
          <cell r="F8635" t="str">
            <v>3. výzva-ITI-Plzeň-SC 1.2-Optimalizace a rozvoj cyklodopravy - integrované projekty ITI</v>
          </cell>
        </row>
        <row r="8636">
          <cell r="E8636" t="str">
            <v>ŘO</v>
          </cell>
          <cell r="F8636"/>
        </row>
        <row r="8637">
          <cell r="E8637" t="str">
            <v>ŘO</v>
          </cell>
          <cell r="F8637"/>
        </row>
        <row r="8638">
          <cell r="E8638" t="str">
            <v>ŘO</v>
          </cell>
          <cell r="F8638"/>
        </row>
        <row r="8639">
          <cell r="E8639" t="str">
            <v>ŘO</v>
          </cell>
          <cell r="F8639"/>
        </row>
        <row r="8640">
          <cell r="E8640" t="str">
            <v>ŘO</v>
          </cell>
          <cell r="F8640"/>
        </row>
        <row r="8641">
          <cell r="E8641" t="str">
            <v>ŘO</v>
          </cell>
          <cell r="F8641"/>
        </row>
        <row r="8642">
          <cell r="E8642" t="str">
            <v>ŘO</v>
          </cell>
          <cell r="F8642"/>
        </row>
        <row r="8643">
          <cell r="E8643" t="str">
            <v>ŘO</v>
          </cell>
          <cell r="F8643"/>
        </row>
        <row r="8644">
          <cell r="E8644" t="str">
            <v>ŘO</v>
          </cell>
          <cell r="F8644"/>
        </row>
        <row r="8645">
          <cell r="E8645" t="str">
            <v>ŘO</v>
          </cell>
          <cell r="F8645"/>
        </row>
        <row r="8646">
          <cell r="E8646" t="str">
            <v>004/06_16_045/ITI_16_01_002</v>
          </cell>
          <cell r="F8646" t="str">
            <v>2.výzva-ITI Olomouc-SC 1.2-Výstavba a modernizace přestupních terminálů veřejné dopravy</v>
          </cell>
        </row>
        <row r="8647">
          <cell r="E8647" t="str">
            <v>ŘO</v>
          </cell>
          <cell r="F8647"/>
        </row>
        <row r="8648">
          <cell r="E8648" t="str">
            <v>ŘO</v>
          </cell>
          <cell r="F8648"/>
        </row>
        <row r="8649">
          <cell r="E8649" t="str">
            <v>ŘO</v>
          </cell>
          <cell r="F8649"/>
        </row>
        <row r="8650">
          <cell r="E8650" t="str">
            <v>ŘO</v>
          </cell>
          <cell r="F8650"/>
        </row>
        <row r="8651">
          <cell r="E8651" t="str">
            <v>ŘO</v>
          </cell>
          <cell r="F8651"/>
        </row>
        <row r="8652">
          <cell r="E8652" t="str">
            <v>ŘO</v>
          </cell>
          <cell r="F8652"/>
        </row>
        <row r="8653">
          <cell r="E8653" t="str">
            <v>ŘO</v>
          </cell>
          <cell r="F8653"/>
        </row>
        <row r="8654">
          <cell r="E8654" t="str">
            <v>ŘO</v>
          </cell>
          <cell r="F8654"/>
        </row>
        <row r="8655">
          <cell r="E8655" t="str">
            <v>ŘO</v>
          </cell>
          <cell r="F8655"/>
        </row>
        <row r="8656">
          <cell r="E8656" t="str">
            <v>ŘO</v>
          </cell>
          <cell r="F8656"/>
        </row>
        <row r="8657">
          <cell r="E8657" t="str">
            <v>ŘO</v>
          </cell>
          <cell r="F8657"/>
        </row>
        <row r="8658">
          <cell r="E8658" t="str">
            <v>ŘO</v>
          </cell>
          <cell r="F8658"/>
        </row>
        <row r="8659">
          <cell r="E8659" t="str">
            <v>ŘO</v>
          </cell>
          <cell r="F8659"/>
        </row>
        <row r="8660">
          <cell r="E8660" t="str">
            <v>ŘO</v>
          </cell>
          <cell r="F8660"/>
        </row>
        <row r="8661">
          <cell r="E8661" t="str">
            <v>ŘO</v>
          </cell>
          <cell r="F8661"/>
        </row>
        <row r="8662">
          <cell r="E8662" t="str">
            <v>ŘO</v>
          </cell>
          <cell r="F8662"/>
        </row>
        <row r="8663">
          <cell r="E8663" t="str">
            <v>024/06_16_066/ITI_16_01_002</v>
          </cell>
          <cell r="F8663" t="str">
            <v>12. výzva-ITI-Olomouc-SC 2.4-Základní školy</v>
          </cell>
        </row>
        <row r="8664">
          <cell r="E8664" t="str">
            <v>ŘO</v>
          </cell>
          <cell r="F8664"/>
        </row>
        <row r="8665">
          <cell r="E8665" t="str">
            <v>ŘO</v>
          </cell>
          <cell r="F8665"/>
        </row>
        <row r="8666">
          <cell r="E8666" t="str">
            <v>ŘO</v>
          </cell>
          <cell r="F8666"/>
        </row>
        <row r="8667">
          <cell r="E8667" t="str">
            <v>003/06_16_064/ITI_16_01_010</v>
          </cell>
          <cell r="F8667" t="str">
            <v>14. výzva -ITI-Plzeň-SC 2.2-Sociální podnikání</v>
          </cell>
        </row>
        <row r="8668">
          <cell r="E8668" t="str">
            <v>ŘO</v>
          </cell>
          <cell r="F8668"/>
        </row>
        <row r="8669">
          <cell r="E8669" t="str">
            <v>ŘO</v>
          </cell>
          <cell r="F8669"/>
        </row>
        <row r="8670">
          <cell r="E8670" t="str">
            <v>ŘO</v>
          </cell>
          <cell r="F8670"/>
        </row>
        <row r="8671">
          <cell r="E8671" t="str">
            <v>ŘO</v>
          </cell>
          <cell r="F8671"/>
        </row>
        <row r="8672">
          <cell r="E8672" t="str">
            <v>007/06_16_067/IPRÚ_16_01_005</v>
          </cell>
          <cell r="F8672" t="str">
            <v>9.výzva-IPRÚ-Zlín-SC 2.4-PODPORA TECHNICKÉHO A PŘÍRODOVĚDNÉHO VZDĚLÁVÁNÍ NA ZÁKLADNÍCH
ŠKOLÁCH</v>
          </cell>
        </row>
        <row r="8673">
          <cell r="E8673" t="str">
            <v>045/06_16_075/CLLD_16_01_022</v>
          </cell>
          <cell r="F8673" t="str">
            <v>9.výzva MAS Horní Pomoraví-IROP-Modernizace základních škol II.</v>
          </cell>
        </row>
        <row r="8674">
          <cell r="E8674" t="str">
            <v>ŘO</v>
          </cell>
          <cell r="F8674"/>
        </row>
        <row r="8675">
          <cell r="E8675" t="str">
            <v>085/06_16_075/CLLD_16_01_170</v>
          </cell>
          <cell r="F8675" t="str">
            <v>2.výzva MAS SCHP-IROP-Zázemí pro vzdělávání I.</v>
          </cell>
        </row>
        <row r="8676">
          <cell r="E8676" t="str">
            <v>154/06_16_038/CLLD_16_01_120</v>
          </cell>
          <cell r="F8676" t="str">
            <v>1.výzva MAS Vltava-IROP- Podpora šetrných forem dopravy a zvyšování bezpečnost</v>
          </cell>
        </row>
        <row r="8677">
          <cell r="E8677" t="str">
            <v>ŘO</v>
          </cell>
          <cell r="F8677"/>
        </row>
        <row r="8678">
          <cell r="E8678" t="str">
            <v>ŘO</v>
          </cell>
          <cell r="F8678"/>
        </row>
        <row r="8679">
          <cell r="E8679" t="str">
            <v>115/06_16_038/CLLD_15_01_088</v>
          </cell>
          <cell r="F8679" t="str">
            <v>7.výzva MAS 21-IROP-Bezpečná doprava-II.</v>
          </cell>
        </row>
        <row r="8680">
          <cell r="E8680" t="str">
            <v>ŘO</v>
          </cell>
          <cell r="F8680"/>
        </row>
        <row r="8681">
          <cell r="E8681" t="str">
            <v>ŘO</v>
          </cell>
          <cell r="F8681"/>
        </row>
        <row r="8682">
          <cell r="E8682" t="str">
            <v>ŘO</v>
          </cell>
          <cell r="F8682"/>
        </row>
        <row r="8683">
          <cell r="E8683" t="str">
            <v>027/06_16_066/ITI_16_01_001</v>
          </cell>
          <cell r="F8683" t="str">
            <v>18. výzva-ITI-Pardubice-SC 2.4-Infrastruktura základních škol-Královéhradecká část aglomerace II</v>
          </cell>
        </row>
        <row r="8684">
          <cell r="E8684" t="str">
            <v>ŘO</v>
          </cell>
          <cell r="F8684"/>
        </row>
        <row r="8685">
          <cell r="E8685" t="str">
            <v>ŘO</v>
          </cell>
          <cell r="F8685"/>
        </row>
        <row r="8686">
          <cell r="E8686" t="str">
            <v>011/06_16_045/ITI_16_01_002</v>
          </cell>
          <cell r="F8686" t="str">
            <v>3. výzva-ITI-Olomouc-SC 1.2-Pořízení vozidel</v>
          </cell>
        </row>
        <row r="8687">
          <cell r="E8687" t="str">
            <v>ŘO</v>
          </cell>
          <cell r="F8687"/>
        </row>
        <row r="8688">
          <cell r="E8688" t="str">
            <v>ŘO</v>
          </cell>
          <cell r="F8688"/>
        </row>
        <row r="8689">
          <cell r="E8689" t="str">
            <v>ŘO</v>
          </cell>
          <cell r="F8689"/>
        </row>
        <row r="8690">
          <cell r="E8690" t="str">
            <v>009/06_16_066/ITI_16_01_014</v>
          </cell>
          <cell r="F8690" t="str">
            <v xml:space="preserve">4.výzva-ITI-Praha-SC 2.4-Rozšíření kapacit a technického vybavení základních škol </v>
          </cell>
        </row>
        <row r="8691">
          <cell r="E8691" t="str">
            <v>ŘO</v>
          </cell>
          <cell r="F8691"/>
        </row>
        <row r="8692">
          <cell r="E8692" t="str">
            <v>018/06_16_045/ITI_15_01_001</v>
          </cell>
          <cell r="F8692" t="str">
            <v xml:space="preserve">2. výzva-ITI-Ostrava-SC 1.2-Nízkoemisní a bezemisní vozidla </v>
          </cell>
        </row>
        <row r="8693">
          <cell r="E8693" t="str">
            <v>015/06_16_056/ITI_16_01_003</v>
          </cell>
          <cell r="F8693" t="str">
            <v>18.výzva-ITI-Brno-SC 2.1-Sociální bydlení II</v>
          </cell>
        </row>
        <row r="8694">
          <cell r="E8694" t="str">
            <v>ŘO</v>
          </cell>
          <cell r="F8694"/>
        </row>
        <row r="8695">
          <cell r="E8695" t="str">
            <v>ŘO</v>
          </cell>
          <cell r="F8695"/>
        </row>
        <row r="8696">
          <cell r="E8696" t="str">
            <v>072/06_16_075/CLLD_16_01_135</v>
          </cell>
          <cell r="F8696" t="str">
            <v>5.výzva MAS Vincenze Priessnitze pro Jesenicko-IROP-A5 Investice do vzdělávání</v>
          </cell>
        </row>
        <row r="8697">
          <cell r="E8697" t="str">
            <v>ŘO</v>
          </cell>
          <cell r="F8697"/>
        </row>
        <row r="8698">
          <cell r="E8698" t="str">
            <v>ŘO</v>
          </cell>
          <cell r="F8698"/>
        </row>
        <row r="8699">
          <cell r="E8699" t="str">
            <v>004/06_16_042/IPRÚ_16_01_004</v>
          </cell>
          <cell r="F8699" t="str">
            <v>3.výzva-IPRÚ-Jihlava-SC 2.4-VÝSTAVBA MATEŘSKÝCH ŠKOL ZEJMÉNA VE VAZBĚ NA VÝZNAMNÉ ZAMĚSTNAVATELE</v>
          </cell>
        </row>
        <row r="8700">
          <cell r="E8700" t="str">
            <v>003/06_16_066/ITI_15_01_001</v>
          </cell>
          <cell r="F8700" t="str">
            <v>4. výzva-ITI-Ostrava-SC 2.4-Střední školy</v>
          </cell>
        </row>
        <row r="8701">
          <cell r="E8701" t="str">
            <v>038/06_16_075/CLLD_15_01_104</v>
          </cell>
          <cell r="F8701" t="str">
            <v>1.výzva-LAG Podralsko-IROP-Infrastruktura pro vzdělávání a celoživotní učení ZŠ I</v>
          </cell>
        </row>
        <row r="8702">
          <cell r="E8702" t="str">
            <v>ŘO</v>
          </cell>
          <cell r="F8702"/>
        </row>
        <row r="8703">
          <cell r="E8703" t="str">
            <v>ŘO</v>
          </cell>
          <cell r="F8703"/>
        </row>
        <row r="8704">
          <cell r="E8704" t="str">
            <v>ŘO</v>
          </cell>
          <cell r="F8704"/>
        </row>
        <row r="8705">
          <cell r="E8705" t="str">
            <v>067/06_16_038/CLLD_16_01_089</v>
          </cell>
          <cell r="F8705" t="str">
            <v>2.výzva MAS Bystřička, o.p.s.-IROP-Cyklodoprava</v>
          </cell>
        </row>
        <row r="8706">
          <cell r="E8706" t="str">
            <v>ŘO</v>
          </cell>
          <cell r="F8706"/>
        </row>
        <row r="8707">
          <cell r="E8707" t="str">
            <v>ŘO</v>
          </cell>
          <cell r="F8707"/>
        </row>
        <row r="8708">
          <cell r="E8708" t="str">
            <v>ŘO</v>
          </cell>
          <cell r="F8708"/>
        </row>
        <row r="8709">
          <cell r="E8709" t="str">
            <v>149/06_16_038/CLLD_16_01_026</v>
          </cell>
          <cell r="F8709" t="str">
            <v>3.výzva MAS Telčsko-IROP- Investujeme do cyklostezek, bezpečnosti a terminálů hromadné dopravy na území MAS Telčsko</v>
          </cell>
        </row>
        <row r="8710">
          <cell r="E8710" t="str">
            <v>105/06_16_072/CLLD_15_01_242</v>
          </cell>
          <cell r="F8710" t="str">
            <v>7.výzva MAS POLIČSKO z.s.-IROP-Zvýšení kvality a dostupnosti sociálních služeb - O CLLD 3 - II.</v>
          </cell>
        </row>
        <row r="8711">
          <cell r="E8711" t="str">
            <v>ŘO</v>
          </cell>
          <cell r="F8711"/>
        </row>
        <row r="8712">
          <cell r="E8712" t="str">
            <v>041/06_16_076/CLLD_16_02_053</v>
          </cell>
          <cell r="F8712" t="str">
            <v>7.výzva MAS Vyhlídky-IROP-Ochrana zdraví a majetku obyvatel</v>
          </cell>
        </row>
        <row r="8713">
          <cell r="E8713" t="str">
            <v>ŘO</v>
          </cell>
          <cell r="F8713"/>
        </row>
        <row r="8714">
          <cell r="E8714" t="str">
            <v>ŘO</v>
          </cell>
          <cell r="F8714"/>
        </row>
        <row r="8715">
          <cell r="E8715" t="str">
            <v>ŘO</v>
          </cell>
          <cell r="F8715"/>
        </row>
        <row r="8716">
          <cell r="E8716" t="str">
            <v>ŘO</v>
          </cell>
          <cell r="F8716"/>
        </row>
        <row r="8717">
          <cell r="E8717" t="str">
            <v>ŘO</v>
          </cell>
          <cell r="F8717"/>
        </row>
        <row r="8718">
          <cell r="E8718" t="str">
            <v>ŘO</v>
          </cell>
          <cell r="F8718"/>
        </row>
        <row r="8719">
          <cell r="E8719" t="str">
            <v>ŘO</v>
          </cell>
          <cell r="F8719"/>
        </row>
        <row r="8720">
          <cell r="E8720" t="str">
            <v>003/06_16_066/ITI_15_01_001</v>
          </cell>
          <cell r="F8720" t="str">
            <v>4. výzva-ITI-Ostrava-SC 2.4-Střední školy</v>
          </cell>
        </row>
        <row r="8721">
          <cell r="E8721" t="str">
            <v>ŘO</v>
          </cell>
          <cell r="F8721"/>
        </row>
        <row r="8722">
          <cell r="E8722" t="str">
            <v>ŘO</v>
          </cell>
          <cell r="F8722"/>
        </row>
        <row r="8723">
          <cell r="E8723" t="str">
            <v>083/06_16_075/CLLD_15_01_114</v>
          </cell>
          <cell r="F8723" t="str">
            <v>4.výzva MAS Šumavsko-IROP-Vybavení a modernizace učeben</v>
          </cell>
        </row>
        <row r="8724">
          <cell r="E8724" t="str">
            <v>009/06_16_066/ITI_16_01_014</v>
          </cell>
          <cell r="F8724" t="str">
            <v xml:space="preserve">4.výzva-ITI-Praha-SC 2.4-Rozšíření kapacit a technického vybavení základních škol </v>
          </cell>
        </row>
        <row r="8725">
          <cell r="E8725" t="str">
            <v>132/06_16_038/CLLD_16_01_004</v>
          </cell>
          <cell r="F8725" t="str">
            <v>1.výzva MAS Rožnovsko-IROP-DOPRAVA</v>
          </cell>
        </row>
        <row r="8726">
          <cell r="E8726" t="str">
            <v>ŘO</v>
          </cell>
          <cell r="F8726"/>
        </row>
        <row r="8727">
          <cell r="E8727" t="str">
            <v>ŘO</v>
          </cell>
          <cell r="F8727"/>
        </row>
        <row r="8728">
          <cell r="E8728" t="str">
            <v>002/06_16_056/ITI_16_01_003</v>
          </cell>
          <cell r="F8728" t="str">
            <v>6.výzva-ITI-Brno-SC 2.1-Komunitní centra</v>
          </cell>
        </row>
        <row r="8729">
          <cell r="E8729" t="str">
            <v>ŘO</v>
          </cell>
          <cell r="F8729"/>
        </row>
        <row r="8730">
          <cell r="E8730" t="str">
            <v>017/06_16_075/CLLD_16_01_022</v>
          </cell>
          <cell r="F8730" t="str">
            <v>3.Výzva MAS Horní Pomoraví-IROP-Modernizace základních škol I.</v>
          </cell>
        </row>
        <row r="8731">
          <cell r="E8731" t="str">
            <v>ŘO</v>
          </cell>
          <cell r="F8731"/>
        </row>
        <row r="8732">
          <cell r="E8732" t="str">
            <v>ŘO</v>
          </cell>
          <cell r="F8732"/>
        </row>
        <row r="8733">
          <cell r="E8733" t="str">
            <v>ŘO</v>
          </cell>
          <cell r="F8733"/>
        </row>
        <row r="8734">
          <cell r="E8734" t="str">
            <v>053/06_16_038/CLLD_16_01_022</v>
          </cell>
          <cell r="F8734" t="str">
            <v>8.výzva MAS Horní Pomoraví-IROP-Doprava I.</v>
          </cell>
        </row>
        <row r="8735">
          <cell r="E8735" t="str">
            <v>ŘO</v>
          </cell>
          <cell r="F8735"/>
        </row>
        <row r="8736">
          <cell r="E8736" t="str">
            <v>002/06_16_064/ITI_15_01_001</v>
          </cell>
          <cell r="F8736" t="str">
            <v>5. výzva-ITI-Ostrava-SC 2.2-Sociální podnikání</v>
          </cell>
        </row>
        <row r="8737">
          <cell r="E8737" t="str">
            <v>ŘO</v>
          </cell>
          <cell r="F8737"/>
        </row>
        <row r="8738">
          <cell r="E8738" t="str">
            <v>ŘO</v>
          </cell>
          <cell r="F8738"/>
        </row>
        <row r="8739">
          <cell r="E8739" t="str">
            <v>049/06_16_072/CLLD_16_01_047</v>
          </cell>
          <cell r="F8739" t="str">
            <v>2.Výzva MAS "Přiďte pobejt!"-IROP-Investice do sociálních služeb-I</v>
          </cell>
        </row>
        <row r="8740">
          <cell r="E8740" t="str">
            <v>002/06_16_064/ITI_15_01_001</v>
          </cell>
          <cell r="F8740" t="str">
            <v>5. výzva-ITI-Ostrava-SC 2.2-Sociální podnikání</v>
          </cell>
        </row>
        <row r="8741">
          <cell r="E8741" t="str">
            <v>ŘO</v>
          </cell>
          <cell r="F8741"/>
        </row>
        <row r="8742">
          <cell r="E8742" t="str">
            <v>ŘO</v>
          </cell>
          <cell r="F8742"/>
        </row>
        <row r="8743">
          <cell r="E8743" t="str">
            <v>ŘO</v>
          </cell>
          <cell r="F8743"/>
        </row>
        <row r="8744">
          <cell r="E8744" t="str">
            <v>172/06_16_075/CLLD_16_01_036</v>
          </cell>
          <cell r="F8744" t="str">
            <v>2.výzva MAS PODBRDSKO-IROP-Infrastruktura pro vzdělávání</v>
          </cell>
        </row>
        <row r="8745">
          <cell r="E8745" t="str">
            <v>ŘO</v>
          </cell>
          <cell r="F8745"/>
        </row>
        <row r="8746">
          <cell r="E8746" t="str">
            <v>ŘO</v>
          </cell>
          <cell r="F8746"/>
        </row>
        <row r="8747">
          <cell r="E8747" t="str">
            <v>ŘO</v>
          </cell>
          <cell r="F8747"/>
        </row>
        <row r="8748">
          <cell r="E8748" t="str">
            <v>ŘO</v>
          </cell>
          <cell r="F8748"/>
        </row>
        <row r="8749">
          <cell r="E8749" t="str">
            <v>ŘO</v>
          </cell>
          <cell r="F8749"/>
        </row>
        <row r="8750">
          <cell r="E8750" t="str">
            <v>ŘO</v>
          </cell>
          <cell r="F8750"/>
        </row>
        <row r="8751">
          <cell r="E8751" t="str">
            <v>ŘO</v>
          </cell>
          <cell r="F8751"/>
        </row>
        <row r="8752">
          <cell r="E8752" t="str">
            <v>194/06_16_075/CLLD_16_01_054</v>
          </cell>
          <cell r="F8752" t="str">
            <v>8.výzva MAS Frýdlantsko-Beskydy-IROP-zájmové, neformální a celoživotní vzdělávání</v>
          </cell>
        </row>
        <row r="8753">
          <cell r="E8753" t="str">
            <v>234/06_16_075/CLLD_16_02_053</v>
          </cell>
          <cell r="F8753" t="str">
            <v>12.výzva MAS Vyhlídky-IROP-Základní školy II</v>
          </cell>
        </row>
        <row r="8754">
          <cell r="E8754" t="str">
            <v>033/06_16_066/ITI_16_01_014</v>
          </cell>
          <cell r="F8754" t="str">
            <v>14.výzva-ITI-Praha-SC 2.4-Rozšíření kapacit a technického vybavení základních škol II.</v>
          </cell>
        </row>
        <row r="8755">
          <cell r="E8755" t="str">
            <v>064/06_16_076/CLLD_15_01_263</v>
          </cell>
          <cell r="F8755" t="str">
            <v>9.výzva MAS OPAVSKO-IROP-VYBAVENÍ JEDNOTEK JPO II A JPO III</v>
          </cell>
        </row>
        <row r="8756">
          <cell r="E8756" t="str">
            <v>182/06_16_038/CLLD_16_01_129</v>
          </cell>
          <cell r="F8756" t="str">
            <v>3.Výzva MAS Mezi Úpou a Metují-IROP-Bezpečná doprava</v>
          </cell>
        </row>
        <row r="8757">
          <cell r="E8757" t="str">
            <v>ŘO</v>
          </cell>
          <cell r="F8757"/>
        </row>
        <row r="8758">
          <cell r="E8758" t="str">
            <v>ŘO</v>
          </cell>
          <cell r="F8758"/>
        </row>
        <row r="8759">
          <cell r="E8759" t="str">
            <v>001/06_16_041/ITI_16_01_014</v>
          </cell>
          <cell r="F8759" t="str">
            <v>1.výzva-ITI-Praha-SC 2.4-Budování kapacit předškolního vzdělávání</v>
          </cell>
        </row>
        <row r="8760">
          <cell r="E8760" t="str">
            <v>009/06_16_066/ITI_16_01_014</v>
          </cell>
          <cell r="F8760" t="str">
            <v xml:space="preserve">4.výzva-ITI-Praha-SC 2.4-Rozšíření kapacit a technického vybavení základních škol </v>
          </cell>
        </row>
        <row r="8761">
          <cell r="E8761" t="str">
            <v>ŘO</v>
          </cell>
          <cell r="F8761"/>
        </row>
        <row r="8762">
          <cell r="E8762" t="str">
            <v>ŘO</v>
          </cell>
          <cell r="F8762"/>
        </row>
        <row r="8763">
          <cell r="E8763" t="str">
            <v>031/06_16_038/CLLD_15_01_228</v>
          </cell>
          <cell r="F8763" t="str">
            <v>4.výzva MAS Pobeskydí-IROP-Udržitelná a bezpečná doprava II.</v>
          </cell>
        </row>
        <row r="8764">
          <cell r="E8764" t="str">
            <v>026/06_16_066/ITI_16_01_001</v>
          </cell>
          <cell r="F8764" t="str">
            <v>17. výzva-ITI-Pardubice-SC 2.4 - Infrastruktura základních škol-Pardubická část aglomerace II</v>
          </cell>
        </row>
        <row r="8765">
          <cell r="E8765" t="str">
            <v>139/06_16_075/CLLD_15_01_146</v>
          </cell>
          <cell r="F8765" t="str">
            <v>4.výzva MAS Vladař-IROP-Zvýšení kvality a dostupnosti infrastruktury pro vzdělávání a celoživostní učení I. (IROP5)</v>
          </cell>
        </row>
        <row r="8766">
          <cell r="E8766" t="str">
            <v>ŘO</v>
          </cell>
          <cell r="F8766"/>
        </row>
        <row r="8767">
          <cell r="E8767" t="str">
            <v>ŘO</v>
          </cell>
          <cell r="F8767"/>
        </row>
        <row r="8768">
          <cell r="E8768" t="str">
            <v>ŘO</v>
          </cell>
          <cell r="F8768"/>
        </row>
        <row r="8769">
          <cell r="E8769" t="str">
            <v>ŘO</v>
          </cell>
          <cell r="F8769"/>
        </row>
        <row r="8770">
          <cell r="E8770" t="str">
            <v>235/06_16_072/CLLD_16_01_129</v>
          </cell>
          <cell r="F8770" t="str">
            <v>8.Výzva MAS Mezi Úpou a Metují-IROP-Podpora sociálního začleňování</v>
          </cell>
        </row>
        <row r="8771">
          <cell r="E8771" t="str">
            <v>ŘO</v>
          </cell>
          <cell r="F8771"/>
        </row>
        <row r="8772">
          <cell r="E8772" t="str">
            <v>ŘO</v>
          </cell>
          <cell r="F8772"/>
        </row>
        <row r="8773">
          <cell r="E8773" t="str">
            <v>ŘO</v>
          </cell>
          <cell r="F8773"/>
        </row>
        <row r="8774">
          <cell r="E8774" t="str">
            <v>ŘO</v>
          </cell>
          <cell r="F8774"/>
        </row>
        <row r="8775">
          <cell r="E8775" t="str">
            <v>224/06_16_038/CLLD_16_01_113</v>
          </cell>
          <cell r="F8775" t="str">
            <v>1.výzva MAS BUCHLOV-IROP-DOPRAVA</v>
          </cell>
        </row>
        <row r="8776">
          <cell r="E8776" t="str">
            <v>009/06_16_066/ITI_16_01_014</v>
          </cell>
          <cell r="F8776" t="str">
            <v xml:space="preserve">4.výzva-ITI-Praha-SC 2.4-Rozšíření kapacit a technického vybavení základních škol </v>
          </cell>
        </row>
        <row r="8777">
          <cell r="E8777" t="str">
            <v>ŘO</v>
          </cell>
          <cell r="F8777"/>
        </row>
        <row r="8778">
          <cell r="E8778" t="str">
            <v>ŘO</v>
          </cell>
          <cell r="F8778"/>
        </row>
        <row r="8779">
          <cell r="E8779" t="str">
            <v>ŘO</v>
          </cell>
          <cell r="F8779"/>
        </row>
        <row r="8780">
          <cell r="E8780" t="str">
            <v>001/06_16_056/ITI_16_01_003</v>
          </cell>
          <cell r="F8780" t="str">
            <v>5.výzva-ITI-Brno-SC 2.1-Sociální služby</v>
          </cell>
        </row>
        <row r="8781">
          <cell r="E8781" t="str">
            <v>258/06_16_075/CLLD_16_01_094</v>
          </cell>
          <cell r="F8781" t="str">
            <v>2.výzva MAS Střední Povltaví-IROP-Zlepšení kvality vzdělávání1</v>
          </cell>
        </row>
        <row r="8782">
          <cell r="E8782" t="str">
            <v>033/06_16_066/ITI_16_01_014</v>
          </cell>
          <cell r="F8782" t="str">
            <v>14.výzva-ITI-Praha-SC 2.4-Rozšíření kapacit a technického vybavení základních škol II.</v>
          </cell>
        </row>
        <row r="8783">
          <cell r="E8783" t="str">
            <v>ŘO</v>
          </cell>
          <cell r="F8783"/>
        </row>
        <row r="8784">
          <cell r="E8784" t="str">
            <v>302/06_16_075/CLLD_16_01_128</v>
          </cell>
          <cell r="F8784" t="str">
            <v>10.výzva MAS Lašsko-IROP-Předškolní vzdělávání</v>
          </cell>
        </row>
        <row r="8785">
          <cell r="E8785" t="str">
            <v>ŘO</v>
          </cell>
          <cell r="F8785"/>
        </row>
        <row r="8786">
          <cell r="E8786" t="str">
            <v>ŘO</v>
          </cell>
          <cell r="F8786"/>
        </row>
        <row r="8787">
          <cell r="E8787" t="str">
            <v>007/06_16_076/CLLD_16_01_022</v>
          </cell>
          <cell r="F8787" t="str">
            <v>6.výzva MAS Horní Pomoraví-IROP-Jednotky požární ochrany I.</v>
          </cell>
        </row>
        <row r="8788">
          <cell r="E8788" t="str">
            <v>ŘO</v>
          </cell>
          <cell r="F8788"/>
        </row>
        <row r="8789">
          <cell r="E8789" t="str">
            <v>005/06_16_031/IPRÚ_15_01_003</v>
          </cell>
          <cell r="F8789" t="str">
            <v>20. výzva-IPRÚ-České Budějovice-SC 1.1-Vybudování obchvatových komunikací</v>
          </cell>
        </row>
        <row r="8790">
          <cell r="E8790" t="str">
            <v>ŘO</v>
          </cell>
          <cell r="F8790"/>
        </row>
        <row r="8791">
          <cell r="E8791" t="str">
            <v>ŘO</v>
          </cell>
          <cell r="F8791"/>
        </row>
        <row r="8792">
          <cell r="E8792" t="str">
            <v>147/06_16_038/CLLD_17_03_038</v>
          </cell>
          <cell r="F8792" t="str">
            <v xml:space="preserve">1.výzva MAS Pomalší-IROP-Bezpečnost na silnicích </v>
          </cell>
        </row>
        <row r="8793">
          <cell r="E8793" t="str">
            <v>ŘO</v>
          </cell>
          <cell r="F8793"/>
        </row>
        <row r="8794">
          <cell r="E8794" t="str">
            <v>ŘO</v>
          </cell>
          <cell r="F8794"/>
        </row>
        <row r="8795">
          <cell r="E8795" t="str">
            <v>141/06_16_072/CLLD_15_01_065</v>
          </cell>
          <cell r="F8795" t="str">
            <v>14.výzva MAS ORLICKO-IROP-Infrastruktura sociálních služeb II.</v>
          </cell>
        </row>
        <row r="8796">
          <cell r="E8796" t="str">
            <v>057/06_16_076/CLLD_16_01_048</v>
          </cell>
          <cell r="F8796" t="str">
            <v xml:space="preserve">5.výzva MAS SERVISO-IROP-Zvyšování ochrany života osob, zdraví a majetku kvalitnějším vybavením jednotek sboru dobrovolných hasičů </v>
          </cell>
        </row>
        <row r="8797">
          <cell r="E8797" t="str">
            <v>ŘO</v>
          </cell>
          <cell r="F8797"/>
        </row>
        <row r="8798">
          <cell r="E8798" t="str">
            <v>ŘO</v>
          </cell>
          <cell r="F8798"/>
        </row>
        <row r="8799">
          <cell r="E8799" t="str">
            <v>ŘO</v>
          </cell>
          <cell r="F8799"/>
        </row>
        <row r="8800">
          <cell r="E8800" t="str">
            <v>ŘO</v>
          </cell>
          <cell r="F8800"/>
        </row>
        <row r="8801">
          <cell r="E8801" t="str">
            <v>044/06_16_045/ITI_16_01_014</v>
          </cell>
          <cell r="F8801" t="str">
            <v>12.výzva-ITI-Praha-SC 1.2-Telematika II.</v>
          </cell>
        </row>
        <row r="8802">
          <cell r="E8802" t="str">
            <v>ŘO</v>
          </cell>
          <cell r="F8802"/>
        </row>
        <row r="8803">
          <cell r="E8803" t="str">
            <v>101/06_16_072/CLLD_16_01_004</v>
          </cell>
          <cell r="F8803" t="str">
            <v>3.výzva MAS Rožnovsko,z.s.-IROP-Sociální služby</v>
          </cell>
        </row>
        <row r="8804">
          <cell r="E8804" t="str">
            <v>ŘO</v>
          </cell>
          <cell r="F8804"/>
        </row>
        <row r="8805">
          <cell r="E8805" t="str">
            <v>164/06_16_038/CLLD_16_02_022</v>
          </cell>
          <cell r="F8805" t="str">
            <v>1.výzva MAS Region Pošembeří-IROP-Bezpečnost 01</v>
          </cell>
        </row>
        <row r="8806">
          <cell r="E8806" t="str">
            <v>ŘO</v>
          </cell>
          <cell r="F8806"/>
        </row>
        <row r="8807">
          <cell r="E8807" t="str">
            <v>037/06_16_076/CLLD_15_01_158</v>
          </cell>
          <cell r="F8807" t="str">
            <v>1.výzva MAS Havlíčkův kraj-IROP-Podpora složek IZS k řešení a řízení rizik a katastrof</v>
          </cell>
        </row>
        <row r="8808">
          <cell r="E8808" t="str">
            <v>164/06_16_038/CLLD_16_02_022</v>
          </cell>
          <cell r="F8808" t="str">
            <v>1.výzva MAS Region Pošembeří-IROP-Bezpečnost 01</v>
          </cell>
        </row>
        <row r="8809">
          <cell r="E8809" t="str">
            <v>320/06_16_075/CLLD_15_01_170</v>
          </cell>
          <cell r="F8809" t="str">
            <v>7.výzva IROP Rozvoj škol III.</v>
          </cell>
        </row>
        <row r="8810">
          <cell r="E8810" t="str">
            <v>ŘO</v>
          </cell>
          <cell r="F8810"/>
        </row>
        <row r="8811">
          <cell r="E8811" t="str">
            <v>279/06_16_075/CLLD_15_01_064</v>
          </cell>
          <cell r="F8811" t="str">
            <v>15.výzva MAS Sokolovsko-IROP-Zvýšení kvality a dostupnosti infrastruktury pro vzdělávání a celoživotní učení II</v>
          </cell>
        </row>
        <row r="8812">
          <cell r="E8812" t="str">
            <v>ŘO</v>
          </cell>
          <cell r="F8812"/>
        </row>
        <row r="8813">
          <cell r="E8813" t="str">
            <v>276/06_16_038/CLLD_16_02_069</v>
          </cell>
          <cell r="F8813" t="str">
            <v>3.výzva MAS Vizovicko a Slušovicko-IROP-Udržitelná doprava</v>
          </cell>
        </row>
        <row r="8814">
          <cell r="E8814" t="str">
            <v>314/06_16_038/CLLD_16_01_167</v>
          </cell>
          <cell r="F8814" t="str">
            <v>5.výzva MAS Jemnicko-IROP-Terminály a bezpečnost dopravy</v>
          </cell>
        </row>
        <row r="8815">
          <cell r="E8815" t="str">
            <v>328/06_16_075/CLLD_15_01_229</v>
          </cell>
          <cell r="F8815" t="str">
            <v>9.výzva MAS Moravský kras-IROP-Rozvoj infrastruktury základních škol</v>
          </cell>
        </row>
        <row r="8816">
          <cell r="E8816" t="str">
            <v>028/06_18_107/CLLD_16_01_094</v>
          </cell>
          <cell r="F8816" t="str">
            <v>3.výzva MAS Střední Povltaví-IROP-Sociální bydlení1</v>
          </cell>
        </row>
        <row r="8817">
          <cell r="E8817" t="str">
            <v>123/06_16_072/CLLD_16_02_108</v>
          </cell>
          <cell r="F8817" t="str">
            <v>1.výzva MAS Mezi Hrady-IROP-Sociální infrastruktura</v>
          </cell>
        </row>
        <row r="8818">
          <cell r="E8818" t="str">
            <v>ŘO</v>
          </cell>
          <cell r="F8818"/>
        </row>
        <row r="8819">
          <cell r="E8819" t="str">
            <v>062/06_16_075/CLLD_16_01_039</v>
          </cell>
          <cell r="F8819" t="str">
            <v>2.výzva MAS Český sever-IROP-Zvyšování kvality vzdělávání</v>
          </cell>
        </row>
        <row r="8820">
          <cell r="E8820" t="str">
            <v>ŘO</v>
          </cell>
          <cell r="F8820"/>
        </row>
        <row r="8821">
          <cell r="E8821" t="str">
            <v>030/06_16_066/ITI_15_01_001</v>
          </cell>
          <cell r="F8821" t="str">
            <v>9. výzva-ITI-Ostrava-SC 2.4-Neformální vzdělávání</v>
          </cell>
        </row>
        <row r="8822">
          <cell r="E8822" t="str">
            <v>ŘO</v>
          </cell>
          <cell r="F8822"/>
        </row>
        <row r="8823">
          <cell r="E8823" t="str">
            <v>ŘO</v>
          </cell>
          <cell r="F8823"/>
        </row>
        <row r="8824">
          <cell r="E8824" t="str">
            <v>021/06_16_066/ITI_16_01_003</v>
          </cell>
          <cell r="F8824" t="str">
            <v>19.výzva-ITI-Brno-SC 2.4-Infrastruktura pro vzdělávání (ZŠ) II (BRNO)</v>
          </cell>
        </row>
        <row r="8825">
          <cell r="E8825" t="str">
            <v>ŘO</v>
          </cell>
          <cell r="F8825"/>
        </row>
        <row r="8826">
          <cell r="E8826" t="str">
            <v>011/06_16_041/ITI_16_01_014</v>
          </cell>
          <cell r="F8826" t="str">
            <v>13.výzva-ITI-Praha-SC 2.4-Budování kapacit předškolního vzdělávání II.</v>
          </cell>
        </row>
        <row r="8827">
          <cell r="E8827" t="str">
            <v>052/06_16_045/ITI_16_01_014</v>
          </cell>
          <cell r="F8827" t="str">
            <v>15. výzva-ITI-Praha-SC 1.2-Terminály III</v>
          </cell>
        </row>
        <row r="8828">
          <cell r="E8828" t="str">
            <v>ŘO</v>
          </cell>
          <cell r="F8828"/>
        </row>
        <row r="8829">
          <cell r="E8829" t="str">
            <v>ŘO</v>
          </cell>
          <cell r="F8829"/>
        </row>
        <row r="8830">
          <cell r="E8830" t="str">
            <v>ŘO</v>
          </cell>
          <cell r="F8830"/>
        </row>
        <row r="8831">
          <cell r="E8831" t="str">
            <v>021/06_16_066/ITI_16_01_003</v>
          </cell>
          <cell r="F8831" t="str">
            <v>19.výzva-ITI-Brno-SC 2.4-Infrastruktura pro vzdělávání (ZŠ) II (BRNO)</v>
          </cell>
        </row>
        <row r="8832">
          <cell r="E8832" t="str">
            <v>ŘO</v>
          </cell>
          <cell r="F8832"/>
        </row>
        <row r="8833">
          <cell r="E8833" t="str">
            <v>ŘO</v>
          </cell>
          <cell r="F8833"/>
        </row>
        <row r="8834">
          <cell r="E8834" t="str">
            <v>088/06_16_074/CLLD_16_01_027</v>
          </cell>
          <cell r="F8834" t="str">
            <v>15.výzva MAS Broumovsko+-IROP-Sociální podnikání I</v>
          </cell>
        </row>
        <row r="8835">
          <cell r="E8835" t="str">
            <v>ŘO</v>
          </cell>
          <cell r="F8835"/>
        </row>
        <row r="8836">
          <cell r="E8836" t="str">
            <v>ŘO</v>
          </cell>
          <cell r="F8836"/>
        </row>
        <row r="8837">
          <cell r="E8837" t="str">
            <v>191/06_16_075/CLLD_16_01_157</v>
          </cell>
          <cell r="F8837" t="str">
            <v xml:space="preserve">3.výzva MAS Lednicko-valtický areál, z.s.-IROP-PODPORA INFRASTRUKTURY ZÁKLADNÍHO VZDĚLÁVÁNÍ </v>
          </cell>
        </row>
        <row r="8838">
          <cell r="E8838" t="str">
            <v>ŘO</v>
          </cell>
          <cell r="F8838"/>
        </row>
        <row r="8839">
          <cell r="E8839" t="str">
            <v>ŘO</v>
          </cell>
          <cell r="F8839"/>
        </row>
        <row r="8840">
          <cell r="E8840" t="str">
            <v>ŘO</v>
          </cell>
          <cell r="F8840"/>
        </row>
        <row r="8841">
          <cell r="E8841" t="str">
            <v>103/06_16_072/CLLD_15_01_046</v>
          </cell>
          <cell r="F8841" t="str">
            <v>8.výzva MAS Zubří země-IROP-Sociální infrastruktura II.</v>
          </cell>
        </row>
        <row r="8842">
          <cell r="E8842" t="str">
            <v>054/06_16_072/CLLD_15_01_114</v>
          </cell>
          <cell r="F8842" t="str">
            <v>6.výzva MAS Šumavsko-IROP-Rozvoj sociálních služeb</v>
          </cell>
        </row>
        <row r="8843">
          <cell r="E8843" t="str">
            <v>ŘO</v>
          </cell>
          <cell r="F8843"/>
        </row>
        <row r="8844">
          <cell r="E8844" t="str">
            <v>ŘO</v>
          </cell>
          <cell r="F8844"/>
        </row>
        <row r="8845">
          <cell r="E8845" t="str">
            <v>ŘO</v>
          </cell>
          <cell r="F8845"/>
        </row>
        <row r="8846">
          <cell r="E8846" t="str">
            <v>096/06_16_076/CLLD_15_01_263</v>
          </cell>
          <cell r="F8846" t="str">
            <v>14.výzva MAS OPAVSKO-IROP-VYBAVENÍ JEDNOTEK JPO II A JPO III 2019</v>
          </cell>
        </row>
        <row r="8847">
          <cell r="E8847" t="str">
            <v>ŘO</v>
          </cell>
          <cell r="F8847"/>
        </row>
        <row r="8848">
          <cell r="E8848" t="str">
            <v>ŘO</v>
          </cell>
          <cell r="F8848"/>
        </row>
        <row r="8849">
          <cell r="E8849" t="str">
            <v>037/06_16_046/IPRÚ_16_01_005</v>
          </cell>
          <cell r="F8849" t="str">
            <v>20. výzva-IPRÚ-Zlín-SC 1.2-Výstavba a modernizace zastávek veřejné dopravy s důrazem na multimodální vazby III.</v>
          </cell>
        </row>
        <row r="8850">
          <cell r="E8850" t="str">
            <v>130/06_16_072/CLLD_17_03_036</v>
          </cell>
          <cell r="F8850" t="str">
            <v>3.výzva MAS MOST VYSOČINY-IROP-Zkvalitnění zázemí poskytovatelů sociálních služeb</v>
          </cell>
        </row>
        <row r="8851">
          <cell r="E8851" t="str">
            <v>ŘO</v>
          </cell>
          <cell r="F8851"/>
        </row>
        <row r="8852">
          <cell r="E8852" t="str">
            <v>ŘO</v>
          </cell>
          <cell r="F8852"/>
        </row>
        <row r="8853">
          <cell r="E8853" t="str">
            <v>ŘO</v>
          </cell>
          <cell r="F8853"/>
        </row>
        <row r="8854">
          <cell r="E8854" t="str">
            <v>ŘO</v>
          </cell>
          <cell r="F8854"/>
        </row>
        <row r="8855">
          <cell r="E8855" t="str">
            <v>ŘO</v>
          </cell>
          <cell r="F8855"/>
        </row>
        <row r="8856">
          <cell r="E8856" t="str">
            <v>ŘO</v>
          </cell>
          <cell r="F8856"/>
        </row>
        <row r="8857">
          <cell r="E8857" t="str">
            <v>282/06_16_075/CLLD_17_03_011</v>
          </cell>
          <cell r="F8857" t="str">
            <v>3.výzva MAS Krkonoše-IROP-Infrastruktura pro vzdělávání na území MAS Krkonoše</v>
          </cell>
        </row>
        <row r="8858">
          <cell r="E8858" t="str">
            <v>031/06_16_066/ITI_15_01_001</v>
          </cell>
          <cell r="F8858" t="str">
            <v>10. výzva-ITI-Ostrava_SC 2.4-Základní školy</v>
          </cell>
        </row>
        <row r="8859">
          <cell r="E8859" t="str">
            <v>258/06_16_075/CLLD_16_01_094</v>
          </cell>
          <cell r="F8859" t="str">
            <v>2.výzva MAS Střední Povltaví-IROP-Zlepšení kvality vzdělávání1</v>
          </cell>
        </row>
        <row r="8860">
          <cell r="E8860" t="str">
            <v>197/06_16_072/CLLD_15_01_239</v>
          </cell>
          <cell r="F8860" t="str">
            <v>3.výzva MAS Česká Kanada-IROP-Sociální služby I</v>
          </cell>
        </row>
        <row r="8861">
          <cell r="E8861" t="str">
            <v>ŘO</v>
          </cell>
          <cell r="F8861"/>
        </row>
        <row r="8862">
          <cell r="E8862" t="str">
            <v>ŘO</v>
          </cell>
          <cell r="F8862"/>
        </row>
        <row r="8863">
          <cell r="E8863" t="str">
            <v>ŘO</v>
          </cell>
          <cell r="F8863"/>
        </row>
        <row r="8864">
          <cell r="E8864" t="str">
            <v>221/06_16_072/CLLD_16_01_004</v>
          </cell>
          <cell r="F8864" t="str">
            <v>7.výzva MAS Rožnovsko, z.s.-IROP-KOMUNITNÍ CENTRA - IROP</v>
          </cell>
        </row>
        <row r="8865">
          <cell r="E8865" t="str">
            <v>130/06_16_038/CLLD_16_01_091</v>
          </cell>
          <cell r="F8865" t="str">
            <v>1.Výzva MAS Ploština-IROP-Bezpečnost dopravy</v>
          </cell>
        </row>
        <row r="8866">
          <cell r="E8866" t="str">
            <v>210/06_16_038/CLLD_16_02_079</v>
          </cell>
          <cell r="F8866" t="str">
            <v>2.výzva MAS Mladoboleslavský venkov-IROP-Bezpečná doprava</v>
          </cell>
        </row>
        <row r="8867">
          <cell r="E8867" t="str">
            <v>ŘO</v>
          </cell>
          <cell r="F8867"/>
        </row>
        <row r="8868">
          <cell r="E8868" t="str">
            <v>ŘO</v>
          </cell>
          <cell r="F8868"/>
        </row>
        <row r="8869">
          <cell r="E8869" t="str">
            <v>188/06_16_038/CLLD_15_01_021</v>
          </cell>
          <cell r="F8869" t="str">
            <v>1.výzva "MAS RÝMAŘOVSKO, o.p.s.-IROP-Bezpečnost dopravy"</v>
          </cell>
        </row>
        <row r="8870">
          <cell r="E8870" t="str">
            <v>ŘO</v>
          </cell>
          <cell r="F8870"/>
        </row>
        <row r="8871">
          <cell r="E8871" t="str">
            <v>042/06_16_076/CLLD_16_01_088</v>
          </cell>
          <cell r="F8871" t="str">
            <v>2.výzva MAS Podhostýnska, z.s.-IROP- Hasičské vybavení</v>
          </cell>
        </row>
        <row r="8872">
          <cell r="E8872" t="str">
            <v>ŘO</v>
          </cell>
          <cell r="F8872"/>
        </row>
        <row r="8873">
          <cell r="E8873" t="str">
            <v>013/06_16_066/ITI_16_01_001</v>
          </cell>
          <cell r="F8873" t="str">
            <v>10. výzva-ITI-Pardubice-SC 2.4-Infrastruktura základních škol-Královéhradecká část aglomerace</v>
          </cell>
        </row>
        <row r="8874">
          <cell r="E8874" t="str">
            <v>ŘO</v>
          </cell>
          <cell r="F8874"/>
        </row>
        <row r="8875">
          <cell r="E8875" t="str">
            <v>345/06_16_038/CLLD_15_01_228</v>
          </cell>
          <cell r="F8875" t="str">
            <v xml:space="preserve">6.výzva MAS Pobeskydí-IROP-Udržitelná a bezpečná doprava III. </v>
          </cell>
        </row>
        <row r="8876">
          <cell r="E8876" t="str">
            <v>ŘO</v>
          </cell>
          <cell r="F8876"/>
        </row>
        <row r="8877">
          <cell r="E8877" t="str">
            <v>ŘO</v>
          </cell>
          <cell r="F8877"/>
        </row>
        <row r="8878">
          <cell r="E8878" t="str">
            <v>278/06_16_038/CLLD_16_01_048</v>
          </cell>
          <cell r="F8878" t="str">
            <v>7.výzva MAS SERVISO-IROP-Bezpečné komunikace pro pěší a cyklisty</v>
          </cell>
        </row>
        <row r="8879">
          <cell r="E8879" t="str">
            <v>012/06_16_057/IPRÚ_15_01_004</v>
          </cell>
          <cell r="F8879" t="str">
            <v>16. výzva-IPRÚ-Liberec-SC 2.1-Sociální infrastruktura II.</v>
          </cell>
        </row>
        <row r="8880">
          <cell r="E8880" t="str">
            <v>011/06_16_030/ITI_16_01_014</v>
          </cell>
          <cell r="F8880" t="str">
            <v>17. výzva-ITI-Praha-SC 1.1-Rozšíření, rekonstrukce a modernizace silniční sítě navazující na síť TEN-T IV.</v>
          </cell>
        </row>
        <row r="8881">
          <cell r="E8881" t="str">
            <v>ŘO</v>
          </cell>
          <cell r="F8881"/>
        </row>
        <row r="8882">
          <cell r="E8882" t="str">
            <v>024/06_18_107/CLLD_16_01_039</v>
          </cell>
          <cell r="F8882" t="str">
            <v>6.výzva MAS Český sever-IROP-Sociální bydlení</v>
          </cell>
        </row>
        <row r="8883">
          <cell r="E8883" t="str">
            <v>007/06_16_031/IPRÚ_15_01_004</v>
          </cell>
          <cell r="F8883" t="str">
            <v>23. výzva-IPRÚ-Liberec-SC 1.1-Silnice II. a III. třídy</v>
          </cell>
        </row>
        <row r="8884">
          <cell r="E8884" t="str">
            <v>251/06_16_075/CLLD_16_01_089</v>
          </cell>
          <cell r="F8884" t="str">
            <v>4.výzva MAS Bystřička-IROP- Infrastruktura základních škol</v>
          </cell>
        </row>
        <row r="8885">
          <cell r="E8885" t="str">
            <v>ŘO</v>
          </cell>
          <cell r="F8885"/>
        </row>
        <row r="8886">
          <cell r="E8886" t="str">
            <v>ŘO</v>
          </cell>
          <cell r="F8886"/>
        </row>
        <row r="8887">
          <cell r="E8887" t="str">
            <v>ŘO</v>
          </cell>
          <cell r="F8887"/>
        </row>
        <row r="8888">
          <cell r="E8888" t="str">
            <v>ŘO</v>
          </cell>
          <cell r="F8888"/>
        </row>
        <row r="8889">
          <cell r="E8889" t="str">
            <v>014/06_16_030/ITI_16_01_014</v>
          </cell>
          <cell r="F8889" t="str">
            <v>22. výzva-ITI-Praha-SC 1.1-Rozšíření, rekonstrukce a modernizace silniční sítě navazující na síť TEN-T VI.</v>
          </cell>
        </row>
        <row r="8890">
          <cell r="E8890" t="str">
            <v>029/06_16_073/CLLD_16_02_049</v>
          </cell>
          <cell r="F8890" t="str">
            <v>1.výzva MAS Blanský les-Netolicko-IROP-Kulturní dědictví - I.</v>
          </cell>
        </row>
        <row r="8891">
          <cell r="E8891" t="str">
            <v>018/06_16_067/IPRÚ_16_01_005</v>
          </cell>
          <cell r="F8891" t="str">
            <v>30. výzva-IPRÚ-Zlín-SC 2.4-Podpora technického a přírodovědného vzdělávání na základních školách III.</v>
          </cell>
        </row>
        <row r="8892">
          <cell r="E8892" t="str">
            <v>ŘO</v>
          </cell>
          <cell r="F8892"/>
        </row>
        <row r="8893">
          <cell r="E8893" t="str">
            <v>ŘO</v>
          </cell>
          <cell r="F8893"/>
        </row>
        <row r="8894">
          <cell r="E8894" t="str">
            <v>ŘO</v>
          </cell>
          <cell r="F8894"/>
        </row>
        <row r="8895">
          <cell r="E8895" t="str">
            <v>307/06_16_075/CLLD_15_01_026</v>
          </cell>
          <cell r="F8895" t="str">
            <v>8.výzva MAS Skutečsko, Košumbersko a Chrastecko, z.s.-IROP-Infrastruktura pro vzdělávání III.</v>
          </cell>
        </row>
        <row r="8896">
          <cell r="E8896" t="str">
            <v>ŘO</v>
          </cell>
          <cell r="F8896"/>
        </row>
        <row r="8897">
          <cell r="E8897" t="str">
            <v>180/06_16_072/CLLD_16_01_092</v>
          </cell>
          <cell r="F8897" t="str">
            <v>8.výzva MAS Stolové hory-IROP-Rozvoj sociálních služeb - I</v>
          </cell>
        </row>
        <row r="8898">
          <cell r="E8898" t="str">
            <v>031/06_16_066/ITI_15_01_001</v>
          </cell>
          <cell r="F8898" t="str">
            <v>10. výzva-ITI-Ostrava_SC 2.4-Základní školy</v>
          </cell>
        </row>
        <row r="8899">
          <cell r="E8899" t="str">
            <v>184/06_16_038/CLLD_15_01_184</v>
          </cell>
          <cell r="F8899" t="str">
            <v>9.výzva MAS Labské skály z.s.-IROP-Bezpečně na kole, pěšky i veřejnou dopravou III</v>
          </cell>
        </row>
        <row r="8900">
          <cell r="E8900" t="str">
            <v>ŘO</v>
          </cell>
          <cell r="F8900"/>
        </row>
        <row r="8901">
          <cell r="E8901" t="str">
            <v>228/06_16_072/CLLD_16_01_070</v>
          </cell>
          <cell r="F8901" t="str">
            <v>7.výzva MAS Jižní Slovácko-IROP-KOmunitní centra II</v>
          </cell>
        </row>
        <row r="8902">
          <cell r="E8902" t="str">
            <v>ŘO</v>
          </cell>
          <cell r="F8902"/>
        </row>
        <row r="8903">
          <cell r="E8903" t="str">
            <v>ŘO</v>
          </cell>
          <cell r="F8903"/>
        </row>
        <row r="8904">
          <cell r="E8904" t="str">
            <v>ŘO</v>
          </cell>
          <cell r="F8904"/>
        </row>
        <row r="8905">
          <cell r="E8905" t="str">
            <v>ŘO</v>
          </cell>
          <cell r="F8905"/>
        </row>
        <row r="8906">
          <cell r="E8906" t="str">
            <v>ŘO</v>
          </cell>
          <cell r="F8906"/>
        </row>
        <row r="8907">
          <cell r="E8907" t="str">
            <v>ŘO</v>
          </cell>
          <cell r="F8907"/>
        </row>
        <row r="8908">
          <cell r="E8908" t="str">
            <v>250/06_16_072/CLLD_16_01_062</v>
          </cell>
          <cell r="F8908" t="str">
            <v>16.Výzva NAD ORLICÍ-IROP-Kvalitní sociální služby III</v>
          </cell>
        </row>
        <row r="8909">
          <cell r="E8909" t="str">
            <v>ŘO</v>
          </cell>
          <cell r="F8909"/>
        </row>
        <row r="8910">
          <cell r="E8910" t="str">
            <v>058/06_16_045/ITI_16_01_014</v>
          </cell>
          <cell r="F8910" t="str">
            <v>18. výzva-ITI-Praha-SC 1.2-Cyklodoprava II.</v>
          </cell>
        </row>
        <row r="8911">
          <cell r="E8911" t="str">
            <v>ŘO</v>
          </cell>
          <cell r="F8911"/>
        </row>
        <row r="8912">
          <cell r="E8912" t="str">
            <v>ŘO</v>
          </cell>
          <cell r="F8912"/>
        </row>
        <row r="8913">
          <cell r="E8913" t="str">
            <v>ŘO</v>
          </cell>
          <cell r="F8913"/>
        </row>
        <row r="8914">
          <cell r="E8914" t="str">
            <v>276/06_16_075/CLLD_16_02_019</v>
          </cell>
          <cell r="F8914" t="str">
            <v>1.Výzva MAS Vyškovsko, z.s. -IROP-Zkvalitnění vzdělávání a celoživotního učení</v>
          </cell>
        </row>
        <row r="8915">
          <cell r="E8915" t="str">
            <v>372/06_16_075/CLLD_15_01_016</v>
          </cell>
          <cell r="F8915" t="str">
            <v>12.výzva MAS Regionu Poodří-IROP- Vzdělávání</v>
          </cell>
        </row>
        <row r="8916">
          <cell r="E8916" t="str">
            <v>ŘO</v>
          </cell>
          <cell r="F8916"/>
        </row>
        <row r="8917">
          <cell r="E8917" t="str">
            <v>ŘO</v>
          </cell>
          <cell r="F8917"/>
        </row>
        <row r="8918">
          <cell r="E8918" t="str">
            <v>369/06_16_075/CLLD_15_01_110</v>
          </cell>
          <cell r="F8918" t="str">
            <v>7.výzva MAS Lípa pro venkov-IROP-Vzdělávání</v>
          </cell>
        </row>
        <row r="8919">
          <cell r="E8919" t="str">
            <v>ŘO</v>
          </cell>
          <cell r="F8919"/>
        </row>
        <row r="8920">
          <cell r="E8920" t="str">
            <v>370/06_16_038/CLLD_16_01_100</v>
          </cell>
          <cell r="F8920" t="str">
            <v>11.Výzva MAS Radbuza-IROP-Zkvalitnění infrastruktury pro bezmotorovou dopravu a zvýšení bezpečnosti dopravy (III.)</v>
          </cell>
        </row>
        <row r="8921">
          <cell r="E8921" t="str">
            <v>ŘO</v>
          </cell>
          <cell r="F8921"/>
        </row>
        <row r="8922">
          <cell r="E8922" t="str">
            <v>ŘO</v>
          </cell>
          <cell r="F8922"/>
        </row>
        <row r="8923">
          <cell r="E8923" t="str">
            <v>ŘO</v>
          </cell>
          <cell r="F8923"/>
        </row>
        <row r="8924">
          <cell r="E8924" t="str">
            <v>ŘO</v>
          </cell>
          <cell r="F8924"/>
        </row>
        <row r="8925">
          <cell r="E8925" t="str">
            <v>ŘO</v>
          </cell>
          <cell r="F8925"/>
        </row>
        <row r="8926">
          <cell r="E8926" t="str">
            <v>ŘO</v>
          </cell>
          <cell r="F8926"/>
        </row>
        <row r="8927">
          <cell r="E8927" t="str">
            <v>ŘO</v>
          </cell>
          <cell r="F8927"/>
        </row>
        <row r="8928">
          <cell r="E8928" t="str">
            <v>ŘO</v>
          </cell>
          <cell r="F8928"/>
        </row>
        <row r="8929">
          <cell r="E8929" t="str">
            <v>ŘO</v>
          </cell>
          <cell r="F8929"/>
        </row>
        <row r="8930">
          <cell r="E8930" t="str">
            <v>ŘO</v>
          </cell>
          <cell r="F8930"/>
        </row>
        <row r="8931">
          <cell r="E8931" t="str">
            <v>ŘO</v>
          </cell>
          <cell r="F8931"/>
        </row>
        <row r="8932">
          <cell r="E8932" t="str">
            <v>ŘO</v>
          </cell>
          <cell r="F8932"/>
        </row>
        <row r="8933">
          <cell r="E8933" t="str">
            <v>ŘO</v>
          </cell>
          <cell r="F8933"/>
        </row>
        <row r="8934">
          <cell r="E8934" t="str">
            <v>ŘO</v>
          </cell>
          <cell r="F8934"/>
        </row>
        <row r="8935">
          <cell r="E8935" t="str">
            <v>ŘO</v>
          </cell>
          <cell r="F8935"/>
        </row>
        <row r="8936">
          <cell r="E8936" t="str">
            <v>ŘO</v>
          </cell>
          <cell r="F8936"/>
        </row>
        <row r="8937">
          <cell r="E8937" t="str">
            <v>ŘO</v>
          </cell>
          <cell r="F8937"/>
        </row>
        <row r="8938">
          <cell r="E8938" t="str">
            <v>ŘO</v>
          </cell>
          <cell r="F8938"/>
        </row>
        <row r="8939">
          <cell r="E8939" t="str">
            <v>ŘO</v>
          </cell>
          <cell r="F8939"/>
        </row>
        <row r="8940">
          <cell r="E8940" t="str">
            <v>ŘO</v>
          </cell>
          <cell r="F8940"/>
        </row>
        <row r="8941">
          <cell r="E8941" t="str">
            <v>ŘO</v>
          </cell>
          <cell r="F8941"/>
        </row>
        <row r="8942">
          <cell r="E8942" t="str">
            <v>ŘO</v>
          </cell>
          <cell r="F8942"/>
        </row>
        <row r="8943">
          <cell r="E8943" t="str">
            <v>ŘO</v>
          </cell>
          <cell r="F8943"/>
        </row>
        <row r="8944">
          <cell r="E8944" t="str">
            <v>ŘO</v>
          </cell>
          <cell r="F8944"/>
        </row>
        <row r="8945">
          <cell r="E8945" t="str">
            <v>ŘO</v>
          </cell>
          <cell r="F8945"/>
        </row>
        <row r="8946">
          <cell r="E8946" t="str">
            <v>ŘO</v>
          </cell>
          <cell r="F8946"/>
        </row>
        <row r="8947">
          <cell r="E8947" t="str">
            <v>ŘO</v>
          </cell>
          <cell r="F8947"/>
        </row>
        <row r="8948">
          <cell r="E8948" t="str">
            <v>ŘO</v>
          </cell>
          <cell r="F8948"/>
        </row>
        <row r="8949">
          <cell r="E8949" t="str">
            <v>ŘO</v>
          </cell>
          <cell r="F8949"/>
        </row>
        <row r="8950">
          <cell r="E8950" t="str">
            <v>006/06_16_066/ITI_16_01_002</v>
          </cell>
          <cell r="F8950" t="str">
            <v>7.výzva-ITI-Olomouc-SC 2.4-Střední a vyšší odborné školy</v>
          </cell>
        </row>
        <row r="8951">
          <cell r="E8951" t="str">
            <v>ŘO</v>
          </cell>
          <cell r="F8951"/>
        </row>
        <row r="8952">
          <cell r="E8952" t="str">
            <v>006/06_16_066/ITI_16_01_002</v>
          </cell>
          <cell r="F8952" t="str">
            <v>7.výzva-ITI-Olomouc-SC 2.4-Střední a vyšší odborné školy</v>
          </cell>
        </row>
        <row r="8953">
          <cell r="E8953" t="str">
            <v>ŘO</v>
          </cell>
          <cell r="F8953"/>
        </row>
        <row r="8954">
          <cell r="E8954" t="str">
            <v>ŘO</v>
          </cell>
          <cell r="F8954"/>
        </row>
        <row r="8955">
          <cell r="E8955" t="str">
            <v>ŘO</v>
          </cell>
          <cell r="F8955"/>
        </row>
        <row r="8956">
          <cell r="E8956" t="str">
            <v>ŘO</v>
          </cell>
          <cell r="F8956"/>
        </row>
        <row r="8957">
          <cell r="E8957" t="str">
            <v>ŘO</v>
          </cell>
          <cell r="F8957"/>
        </row>
        <row r="8958">
          <cell r="E8958" t="str">
            <v>ŘO</v>
          </cell>
          <cell r="F8958"/>
        </row>
        <row r="8959">
          <cell r="E8959" t="str">
            <v>ŘO</v>
          </cell>
          <cell r="F8959"/>
        </row>
        <row r="8960">
          <cell r="E8960" t="str">
            <v>ŘO</v>
          </cell>
          <cell r="F8960"/>
        </row>
        <row r="8961">
          <cell r="E8961" t="str">
            <v>ŘO</v>
          </cell>
          <cell r="F8961"/>
        </row>
        <row r="8962">
          <cell r="E8962" t="str">
            <v>ŘO</v>
          </cell>
          <cell r="F8962"/>
        </row>
        <row r="8963">
          <cell r="E8963" t="str">
            <v>ŘO</v>
          </cell>
          <cell r="F8963"/>
        </row>
        <row r="8964">
          <cell r="E8964" t="str">
            <v>ŘO</v>
          </cell>
          <cell r="F8964"/>
        </row>
        <row r="8965">
          <cell r="E8965" t="str">
            <v>ŘO</v>
          </cell>
          <cell r="F8965"/>
        </row>
        <row r="8966">
          <cell r="E8966" t="str">
            <v>ŘO</v>
          </cell>
          <cell r="F8966"/>
        </row>
        <row r="8967">
          <cell r="E8967" t="str">
            <v>ŘO</v>
          </cell>
          <cell r="F8967"/>
        </row>
        <row r="8968">
          <cell r="E8968" t="str">
            <v>ŘO</v>
          </cell>
          <cell r="F8968"/>
        </row>
        <row r="8969">
          <cell r="E8969" t="str">
            <v>ŘO</v>
          </cell>
          <cell r="F8969"/>
        </row>
        <row r="8970">
          <cell r="E8970" t="str">
            <v>080/06_16_038/CLLD_16_01_100</v>
          </cell>
          <cell r="F8970" t="str">
            <v>5.Výzva MAS Radbuza-IROP-Zkvalitnění infrastruktury pro bezmotorovou dopravu a zvýšení bezpečnosti dopravy (I.)</v>
          </cell>
        </row>
        <row r="8971">
          <cell r="E8971" t="str">
            <v>003/06_16_066/ITI_15_01_001</v>
          </cell>
          <cell r="F8971" t="str">
            <v>4. výzva-ITI-Ostrava-SC 2.4-Střední školy</v>
          </cell>
        </row>
        <row r="8972">
          <cell r="E8972" t="str">
            <v>ŘO</v>
          </cell>
          <cell r="F8972"/>
        </row>
        <row r="8973">
          <cell r="E8973" t="str">
            <v>ŘO</v>
          </cell>
          <cell r="F8973"/>
        </row>
        <row r="8974">
          <cell r="E8974" t="str">
            <v>ŘO</v>
          </cell>
          <cell r="F8974"/>
        </row>
        <row r="8975">
          <cell r="E8975" t="str">
            <v>ŘO</v>
          </cell>
          <cell r="F8975"/>
        </row>
        <row r="8976">
          <cell r="E8976" t="str">
            <v>ŘO</v>
          </cell>
          <cell r="F8976"/>
        </row>
        <row r="8977">
          <cell r="E8977" t="str">
            <v>ŘO</v>
          </cell>
          <cell r="F8977"/>
        </row>
        <row r="8978">
          <cell r="E8978" t="str">
            <v>ŘO</v>
          </cell>
          <cell r="F8978"/>
        </row>
        <row r="8979">
          <cell r="E8979" t="str">
            <v>ŘO</v>
          </cell>
          <cell r="F8979"/>
        </row>
        <row r="8980">
          <cell r="E8980" t="str">
            <v>ŘO</v>
          </cell>
          <cell r="F8980"/>
        </row>
        <row r="8981">
          <cell r="E8981" t="str">
            <v>ŘO</v>
          </cell>
          <cell r="F8981"/>
        </row>
        <row r="8982">
          <cell r="E8982" t="str">
            <v>ŘO</v>
          </cell>
          <cell r="F8982"/>
        </row>
        <row r="8983">
          <cell r="E8983" t="str">
            <v>ŘO</v>
          </cell>
          <cell r="F8983"/>
        </row>
        <row r="8984">
          <cell r="E8984" t="str">
            <v>ŘO</v>
          </cell>
          <cell r="F8984"/>
        </row>
        <row r="8985">
          <cell r="E8985" t="str">
            <v>ŘO</v>
          </cell>
          <cell r="F8985"/>
        </row>
        <row r="8986">
          <cell r="E8986" t="str">
            <v>ŘO</v>
          </cell>
          <cell r="F8986"/>
        </row>
        <row r="8987">
          <cell r="E8987" t="str">
            <v>ŘO</v>
          </cell>
          <cell r="F8987"/>
        </row>
        <row r="8988">
          <cell r="E8988" t="str">
            <v>ŘO</v>
          </cell>
          <cell r="F8988"/>
        </row>
        <row r="8989">
          <cell r="E8989" t="str">
            <v>ŘO</v>
          </cell>
          <cell r="F8989"/>
        </row>
        <row r="8990">
          <cell r="E8990" t="str">
            <v>ŘO</v>
          </cell>
          <cell r="F8990"/>
        </row>
        <row r="8991">
          <cell r="E8991" t="str">
            <v>ŘO</v>
          </cell>
          <cell r="F8991"/>
        </row>
        <row r="8992">
          <cell r="E8992" t="str">
            <v>ŘO</v>
          </cell>
          <cell r="F8992"/>
        </row>
        <row r="8993">
          <cell r="E8993" t="str">
            <v>ŘO</v>
          </cell>
          <cell r="F8993"/>
        </row>
        <row r="8994">
          <cell r="E8994" t="str">
            <v>ŘO</v>
          </cell>
          <cell r="F8994"/>
        </row>
        <row r="8995">
          <cell r="E8995" t="str">
            <v>ŘO</v>
          </cell>
          <cell r="F8995"/>
        </row>
        <row r="8996">
          <cell r="E8996" t="str">
            <v>ŘO</v>
          </cell>
          <cell r="F8996"/>
        </row>
        <row r="8997">
          <cell r="E8997" t="str">
            <v>ŘO</v>
          </cell>
          <cell r="F8997"/>
        </row>
        <row r="8998">
          <cell r="E8998" t="str">
            <v>038/06_16_075/CLLD_15_01_104</v>
          </cell>
          <cell r="F8998" t="str">
            <v>1.výzva-LAG Podralsko-IROP-Infrastruktura pro vzdělávání a celoživotní učení ZŠ I</v>
          </cell>
        </row>
        <row r="8999">
          <cell r="E8999" t="str">
            <v>ŘO</v>
          </cell>
          <cell r="F8999"/>
        </row>
        <row r="9000">
          <cell r="E9000" t="str">
            <v>ŘO</v>
          </cell>
          <cell r="F9000"/>
        </row>
        <row r="9001">
          <cell r="E9001" t="str">
            <v>ŘO</v>
          </cell>
          <cell r="F9001"/>
        </row>
        <row r="9002">
          <cell r="E9002" t="str">
            <v>002/06_16_058/CLLD_16_01_054</v>
          </cell>
          <cell r="F9002" t="str">
            <v>5.výzva MAS Frýdlantsko-Beskydy-IROP-územní studie</v>
          </cell>
        </row>
        <row r="9003">
          <cell r="E9003" t="str">
            <v>ŘO</v>
          </cell>
          <cell r="F9003"/>
        </row>
        <row r="9004">
          <cell r="E9004" t="str">
            <v>ŘO</v>
          </cell>
          <cell r="F9004"/>
        </row>
        <row r="9005">
          <cell r="E9005" t="str">
            <v>ŘO</v>
          </cell>
          <cell r="F9005"/>
        </row>
        <row r="9006">
          <cell r="E9006" t="str">
            <v>ŘO</v>
          </cell>
          <cell r="F9006"/>
        </row>
        <row r="9007">
          <cell r="E9007" t="str">
            <v>ŘO</v>
          </cell>
          <cell r="F9007"/>
        </row>
        <row r="9008">
          <cell r="E9008" t="str">
            <v>014/06_16_038/CLLD_15_01_065</v>
          </cell>
          <cell r="F9008" t="str">
            <v>1.výzva MAS ORLICKO-IROP-Bezpečné silnice a chodníky pro všechny I.</v>
          </cell>
        </row>
        <row r="9009">
          <cell r="E9009" t="str">
            <v>ŘO</v>
          </cell>
          <cell r="F9009"/>
        </row>
        <row r="9010">
          <cell r="E9010" t="str">
            <v>017/06_16_038/CLLD_15_01_232</v>
          </cell>
          <cell r="F9010" t="str">
            <v>2.Výzva MAS Holicko-IROP-Bezpečnost silničního provozu (2017)</v>
          </cell>
        </row>
        <row r="9011">
          <cell r="E9011" t="str">
            <v>ŘO</v>
          </cell>
          <cell r="F9011"/>
        </row>
        <row r="9012">
          <cell r="E9012" t="str">
            <v>ŘO</v>
          </cell>
          <cell r="F9012"/>
        </row>
        <row r="9013">
          <cell r="E9013" t="str">
            <v>074/06_16_075/CLLD_16_01_060</v>
          </cell>
          <cell r="F9013" t="str">
            <v>1.výzva Místní akční skupina Brána Brněnska, z.s.-IROP-Předškolní a školní vzdělávání</v>
          </cell>
        </row>
        <row r="9014">
          <cell r="E9014" t="str">
            <v>ŘO</v>
          </cell>
          <cell r="F9014"/>
        </row>
        <row r="9015">
          <cell r="E9015" t="str">
            <v>034/06_16_075/CLLD_15_01_281</v>
          </cell>
          <cell r="F9015" t="str">
            <v>2.výzva MAS Podbrněnsko-IROP-Investice do vzdělávání-I.</v>
          </cell>
        </row>
        <row r="9016">
          <cell r="E9016" t="str">
            <v>021/06_16_038/CLLD_15_01_144</v>
          </cell>
          <cell r="F9016" t="str">
            <v>1.Výzva MAS-Partnerství Moštěnka-IROP-Podpora udržitelné a bezpečné dopravy</v>
          </cell>
        </row>
        <row r="9017">
          <cell r="E9017" t="str">
            <v>ŘO</v>
          </cell>
          <cell r="F9017"/>
        </row>
        <row r="9018">
          <cell r="E9018" t="str">
            <v>ŘO</v>
          </cell>
          <cell r="F9018"/>
        </row>
        <row r="9019">
          <cell r="E9019" t="str">
            <v>ŘO</v>
          </cell>
          <cell r="F9019"/>
        </row>
        <row r="9020">
          <cell r="E9020" t="str">
            <v>ŘO</v>
          </cell>
          <cell r="F9020"/>
        </row>
        <row r="9021">
          <cell r="E9021" t="str">
            <v>ŘO</v>
          </cell>
          <cell r="F9021"/>
        </row>
        <row r="9022">
          <cell r="E9022" t="str">
            <v>ŘO</v>
          </cell>
          <cell r="F9022"/>
        </row>
        <row r="9023">
          <cell r="E9023" t="str">
            <v>ŘO</v>
          </cell>
          <cell r="F9023"/>
        </row>
        <row r="9024">
          <cell r="E9024" t="str">
            <v>ŘO</v>
          </cell>
          <cell r="F9024"/>
        </row>
        <row r="9025">
          <cell r="E9025" t="str">
            <v>ŘO</v>
          </cell>
          <cell r="F9025"/>
        </row>
        <row r="9026">
          <cell r="E9026" t="str">
            <v>002/06_16_064/ITI_15_01_001</v>
          </cell>
          <cell r="F9026" t="str">
            <v>5. výzva-ITI-Ostrava-SC 2.2-Sociální podnikání</v>
          </cell>
        </row>
        <row r="9027">
          <cell r="E9027" t="str">
            <v>ŘO</v>
          </cell>
          <cell r="F9027"/>
        </row>
        <row r="9028">
          <cell r="E9028" t="str">
            <v>ŘO</v>
          </cell>
          <cell r="F9028"/>
        </row>
        <row r="9029">
          <cell r="E9029" t="str">
            <v>ŘO</v>
          </cell>
          <cell r="F9029"/>
        </row>
        <row r="9030">
          <cell r="E9030" t="str">
            <v>ŘO</v>
          </cell>
          <cell r="F9030"/>
        </row>
        <row r="9031">
          <cell r="E9031" t="str">
            <v>ŘO</v>
          </cell>
          <cell r="F9031"/>
        </row>
        <row r="9032">
          <cell r="E9032" t="str">
            <v>ŘO</v>
          </cell>
          <cell r="F9032"/>
        </row>
        <row r="9033">
          <cell r="E9033" t="str">
            <v>ŘO</v>
          </cell>
          <cell r="F9033"/>
        </row>
        <row r="9034">
          <cell r="E9034" t="str">
            <v>ŘO</v>
          </cell>
          <cell r="F9034"/>
        </row>
        <row r="9035">
          <cell r="E9035" t="str">
            <v>ŘO</v>
          </cell>
          <cell r="F9035"/>
        </row>
        <row r="9036">
          <cell r="E9036" t="str">
            <v>ŘO</v>
          </cell>
          <cell r="F9036"/>
        </row>
        <row r="9037">
          <cell r="E9037" t="str">
            <v>ŘO</v>
          </cell>
          <cell r="F9037"/>
        </row>
        <row r="9038">
          <cell r="E9038" t="str">
            <v>ŘO</v>
          </cell>
          <cell r="F9038"/>
        </row>
        <row r="9039">
          <cell r="E9039" t="str">
            <v>ŘO</v>
          </cell>
          <cell r="F9039"/>
        </row>
        <row r="9040">
          <cell r="E9040" t="str">
            <v>036/06_16_038/CLLD_15_01_184</v>
          </cell>
          <cell r="F9040" t="str">
            <v xml:space="preserve">2.výzva MAS Labské skály z.s.-IROP-Bezpečně pěšky, na kole i veřejnou dopravou </v>
          </cell>
        </row>
        <row r="9041">
          <cell r="E9041" t="str">
            <v>ŘO</v>
          </cell>
          <cell r="F9041"/>
        </row>
        <row r="9042">
          <cell r="E9042" t="str">
            <v>ŘO</v>
          </cell>
          <cell r="F9042"/>
        </row>
        <row r="9043">
          <cell r="E9043" t="str">
            <v>ŘO</v>
          </cell>
          <cell r="F9043"/>
        </row>
        <row r="9044">
          <cell r="E9044" t="str">
            <v>ŘO</v>
          </cell>
          <cell r="F9044"/>
        </row>
        <row r="9045">
          <cell r="E9045" t="str">
            <v>ŘO</v>
          </cell>
          <cell r="F9045"/>
        </row>
        <row r="9046">
          <cell r="E9046" t="str">
            <v>ŘO</v>
          </cell>
          <cell r="F9046"/>
        </row>
        <row r="9047">
          <cell r="E9047" t="str">
            <v>ŘO</v>
          </cell>
          <cell r="F9047"/>
        </row>
        <row r="9048">
          <cell r="E9048" t="str">
            <v>ŘO</v>
          </cell>
          <cell r="F9048"/>
        </row>
        <row r="9049">
          <cell r="E9049" t="str">
            <v>014/06_16_066/ITI_16_01_002</v>
          </cell>
          <cell r="F9049" t="str">
            <v>8.výzva-ITI-Olomouc-SC 2.4-Základní školy</v>
          </cell>
        </row>
        <row r="9050">
          <cell r="E9050" t="str">
            <v>ŘO</v>
          </cell>
          <cell r="F9050"/>
        </row>
        <row r="9051">
          <cell r="E9051" t="str">
            <v>ŘO</v>
          </cell>
          <cell r="F9051"/>
        </row>
        <row r="9052">
          <cell r="E9052" t="str">
            <v>001/06_16_066/ITI_15_01_001</v>
          </cell>
          <cell r="F9052" t="str">
            <v>3. výzva-ITI-Ostrava-SC 2.4-Základní školy</v>
          </cell>
        </row>
        <row r="9053">
          <cell r="E9053" t="str">
            <v>ŘO</v>
          </cell>
          <cell r="F9053"/>
        </row>
        <row r="9054">
          <cell r="E9054" t="str">
            <v>ŘO</v>
          </cell>
          <cell r="F9054"/>
        </row>
        <row r="9055">
          <cell r="E9055" t="str">
            <v>ŘO</v>
          </cell>
          <cell r="F9055"/>
        </row>
        <row r="9056">
          <cell r="E9056" t="str">
            <v>ŘO</v>
          </cell>
          <cell r="F9056"/>
        </row>
        <row r="9057">
          <cell r="E9057" t="str">
            <v>ŘO</v>
          </cell>
          <cell r="F9057"/>
        </row>
        <row r="9058">
          <cell r="E9058" t="str">
            <v>ŘO</v>
          </cell>
          <cell r="F9058"/>
        </row>
        <row r="9059">
          <cell r="E9059" t="str">
            <v>ŘO</v>
          </cell>
          <cell r="F9059"/>
        </row>
        <row r="9060">
          <cell r="E9060" t="str">
            <v>ŘO</v>
          </cell>
          <cell r="F9060"/>
        </row>
        <row r="9061">
          <cell r="E9061" t="str">
            <v>ŘO</v>
          </cell>
          <cell r="F9061"/>
        </row>
        <row r="9062">
          <cell r="E9062" t="str">
            <v>ŘO</v>
          </cell>
          <cell r="F9062"/>
        </row>
        <row r="9063">
          <cell r="E9063" t="str">
            <v>ŘO</v>
          </cell>
          <cell r="F9063"/>
        </row>
        <row r="9064">
          <cell r="E9064" t="str">
            <v>ŘO</v>
          </cell>
          <cell r="F9064"/>
        </row>
        <row r="9065">
          <cell r="E9065" t="str">
            <v>ŘO</v>
          </cell>
          <cell r="F9065"/>
        </row>
        <row r="9066">
          <cell r="E9066" t="str">
            <v>ŘO</v>
          </cell>
          <cell r="F9066"/>
        </row>
        <row r="9067">
          <cell r="E9067" t="str">
            <v>ŘO</v>
          </cell>
          <cell r="F9067"/>
        </row>
        <row r="9068">
          <cell r="E9068" t="str">
            <v>ŘO</v>
          </cell>
          <cell r="F9068"/>
        </row>
        <row r="9069">
          <cell r="E9069" t="str">
            <v>ŘO</v>
          </cell>
          <cell r="F9069"/>
        </row>
        <row r="9070">
          <cell r="E9070" t="str">
            <v>071/06_16_038/CLLD_15_01_235</v>
          </cell>
          <cell r="F9070" t="str">
            <v>2.výzva MAS KRÁLOVSKÁ STEZKA-IROP-DOPRAVA</v>
          </cell>
        </row>
        <row r="9071">
          <cell r="E9071" t="str">
            <v>ŘO</v>
          </cell>
          <cell r="F9071"/>
        </row>
        <row r="9072">
          <cell r="E9072" t="str">
            <v>ŘO</v>
          </cell>
          <cell r="F9072"/>
        </row>
        <row r="9073">
          <cell r="E9073" t="str">
            <v>ŘO</v>
          </cell>
          <cell r="F9073"/>
        </row>
        <row r="9074">
          <cell r="E9074" t="str">
            <v>ŘO</v>
          </cell>
          <cell r="F9074"/>
        </row>
        <row r="9075">
          <cell r="E9075" t="str">
            <v>ŘO</v>
          </cell>
          <cell r="F9075"/>
        </row>
        <row r="9076">
          <cell r="E9076" t="str">
            <v>ŘO</v>
          </cell>
          <cell r="F9076"/>
        </row>
        <row r="9077">
          <cell r="E9077" t="str">
            <v>ŘO</v>
          </cell>
          <cell r="F9077"/>
        </row>
        <row r="9078">
          <cell r="E9078" t="str">
            <v>102/06_16_075/CLLD_15_01_170</v>
          </cell>
          <cell r="F9078" t="str">
            <v>2.výzva MAS Horňácko a Ostrožsko-IROP- Rozvoj škol a školských zařízení a celoživotního učení I.</v>
          </cell>
        </row>
        <row r="9079">
          <cell r="E9079" t="str">
            <v>ŘO</v>
          </cell>
          <cell r="F9079"/>
        </row>
        <row r="9080">
          <cell r="E9080" t="str">
            <v>ŘO</v>
          </cell>
          <cell r="F9080"/>
        </row>
        <row r="9081">
          <cell r="E9081" t="str">
            <v>ŘO</v>
          </cell>
          <cell r="F9081"/>
        </row>
        <row r="9082">
          <cell r="E9082" t="str">
            <v>002/06_16_075/CLLD_15_01_095</v>
          </cell>
          <cell r="F9082" t="str">
            <v>4.výzva MAS Přemyslovské střední Čechy o.p.s.-IROP-Infrastruktura pro vzdělávání a celoživotní učení</v>
          </cell>
        </row>
        <row r="9083">
          <cell r="E9083" t="str">
            <v>ŘO</v>
          </cell>
          <cell r="F9083"/>
        </row>
        <row r="9084">
          <cell r="E9084" t="str">
            <v>ŘO</v>
          </cell>
          <cell r="F9084"/>
        </row>
        <row r="9085">
          <cell r="E9085" t="str">
            <v>ŘO</v>
          </cell>
          <cell r="F9085"/>
        </row>
        <row r="9086">
          <cell r="E9086" t="str">
            <v>ŘO</v>
          </cell>
          <cell r="F9086"/>
        </row>
        <row r="9087">
          <cell r="E9087" t="str">
            <v>ŘO</v>
          </cell>
          <cell r="F9087"/>
        </row>
        <row r="9088">
          <cell r="E9088" t="str">
            <v>ŘO</v>
          </cell>
          <cell r="F9088"/>
        </row>
        <row r="9089">
          <cell r="E9089" t="str">
            <v>ŘO</v>
          </cell>
          <cell r="F9089"/>
        </row>
        <row r="9090">
          <cell r="E9090" t="str">
            <v>ŘO</v>
          </cell>
          <cell r="F9090"/>
        </row>
        <row r="9091">
          <cell r="E9091" t="str">
            <v>ŘO</v>
          </cell>
          <cell r="F9091"/>
        </row>
        <row r="9092">
          <cell r="E9092" t="str">
            <v>ŘO</v>
          </cell>
          <cell r="F9092"/>
        </row>
        <row r="9093">
          <cell r="E9093" t="str">
            <v>ŘO</v>
          </cell>
          <cell r="F9093"/>
        </row>
        <row r="9094">
          <cell r="E9094" t="str">
            <v>040/06_16_038/CLLD_15_01_275</v>
          </cell>
          <cell r="F9094" t="str">
            <v>2.výzva MAS Hlučínsko-IROP-Cyklostezky</v>
          </cell>
        </row>
        <row r="9095">
          <cell r="E9095" t="str">
            <v>ŘO</v>
          </cell>
          <cell r="F9095"/>
        </row>
        <row r="9096">
          <cell r="E9096" t="str">
            <v>094/06_16_075/CLLD_16_01_137</v>
          </cell>
          <cell r="F9096" t="str">
            <v>2.výzva MAS Východní Slovácko-IROP-Zvyšování kvality a dostupnosti infrastruktury pro 
vzdělávání a celoživotní učení - I.</v>
          </cell>
        </row>
        <row r="9097">
          <cell r="E9097" t="str">
            <v>029/06_16_072/CLLD_15_01_114</v>
          </cell>
          <cell r="F9097" t="str">
            <v>1.výzva MAS Šumavsko-IROP-Rozvoj komunitních center</v>
          </cell>
        </row>
        <row r="9098">
          <cell r="E9098" t="str">
            <v>ŘO</v>
          </cell>
          <cell r="F9098"/>
        </row>
        <row r="9099">
          <cell r="E9099" t="str">
            <v>ŘO</v>
          </cell>
          <cell r="F9099"/>
        </row>
        <row r="9100">
          <cell r="E9100" t="str">
            <v>106/06_16_075/CLLD_16_01_149</v>
          </cell>
          <cell r="F9100" t="str">
            <v>3.výzva MAS Brána do Českého ráje-IROP-Investice do vzdělávání</v>
          </cell>
        </row>
        <row r="9101">
          <cell r="E9101" t="str">
            <v>ŘO</v>
          </cell>
          <cell r="F9101"/>
        </row>
        <row r="9102">
          <cell r="E9102" t="str">
            <v>ŘO</v>
          </cell>
          <cell r="F9102"/>
        </row>
        <row r="9103">
          <cell r="E9103" t="str">
            <v>ŘO</v>
          </cell>
          <cell r="F9103"/>
        </row>
        <row r="9104">
          <cell r="E9104" t="str">
            <v>001/06_16_057/IPRÚ_16_01_003</v>
          </cell>
          <cell r="F9104" t="str">
            <v>4. výzva-IPRÚ-Mladá Boleslav-SC 2.1-ZVÝŠENÍ KVALITY A DOSTUPNOSTI SOCIÁLNÍCH SLUŽEB</v>
          </cell>
        </row>
        <row r="9105">
          <cell r="E9105" t="str">
            <v>ŘO</v>
          </cell>
          <cell r="F9105"/>
        </row>
        <row r="9106">
          <cell r="E9106" t="str">
            <v>015/06_16_066/ITI_16_01_010</v>
          </cell>
          <cell r="F9106" t="str">
            <v>12.výzva-ITI-Plzeň-SC 2.4-Infrastruktura základních škol</v>
          </cell>
        </row>
        <row r="9107">
          <cell r="E9107" t="str">
            <v>001/06_16_041/ITI_16_01_014</v>
          </cell>
          <cell r="F9107" t="str">
            <v>1.výzva-ITI-Praha-SC 2.4-Budování kapacit předškolního vzdělávání</v>
          </cell>
        </row>
        <row r="9108">
          <cell r="E9108" t="str">
            <v>ŘO</v>
          </cell>
          <cell r="F9108"/>
        </row>
        <row r="9109">
          <cell r="E9109" t="str">
            <v>ŘO</v>
          </cell>
          <cell r="F9109"/>
        </row>
        <row r="9110">
          <cell r="E9110" t="str">
            <v>ŘO</v>
          </cell>
          <cell r="F9110"/>
        </row>
        <row r="9111">
          <cell r="E9111" t="str">
            <v>ŘO</v>
          </cell>
          <cell r="F9111"/>
        </row>
        <row r="9112">
          <cell r="E9112" t="str">
            <v>ŘO</v>
          </cell>
          <cell r="F9112"/>
        </row>
        <row r="9113">
          <cell r="E9113" t="str">
            <v>ŘO</v>
          </cell>
          <cell r="F9113"/>
        </row>
        <row r="9114">
          <cell r="E9114" t="str">
            <v>ŘO</v>
          </cell>
          <cell r="F9114"/>
        </row>
        <row r="9115">
          <cell r="E9115" t="str">
            <v>ŘO</v>
          </cell>
          <cell r="F9115"/>
        </row>
        <row r="9116">
          <cell r="E9116" t="str">
            <v>ŘO</v>
          </cell>
          <cell r="F9116"/>
        </row>
        <row r="9117">
          <cell r="E9117" t="str">
            <v>ŘO</v>
          </cell>
          <cell r="F9117"/>
        </row>
        <row r="9118">
          <cell r="E9118" t="str">
            <v>ŘO</v>
          </cell>
          <cell r="F9118"/>
        </row>
        <row r="9119">
          <cell r="E9119" t="str">
            <v>146/06_16_075/CLLD_16_01_052</v>
          </cell>
          <cell r="F9119" t="str">
            <v>3.výzva MAS Třeboňsko o.p.s.-IROP-Vzdělávací aktivity dětí a mládeže</v>
          </cell>
        </row>
        <row r="9120">
          <cell r="E9120" t="str">
            <v>ŘO</v>
          </cell>
          <cell r="F9120"/>
        </row>
        <row r="9121">
          <cell r="E9121" t="str">
            <v>ŘO</v>
          </cell>
          <cell r="F9121"/>
        </row>
        <row r="9122">
          <cell r="E9122" t="str">
            <v>ŘO</v>
          </cell>
          <cell r="F9122"/>
        </row>
        <row r="9123">
          <cell r="E9123" t="str">
            <v>ŘO</v>
          </cell>
          <cell r="F9123"/>
        </row>
        <row r="9124">
          <cell r="E9124" t="str">
            <v>012/06_16_045/ITI_16_01_002</v>
          </cell>
          <cell r="F9124" t="str">
            <v>4.výzva-ITI-Olomouc-SC 1.2 - Výstavba a rekonstrukce cyklistické infrastruktury</v>
          </cell>
        </row>
        <row r="9125">
          <cell r="E9125" t="str">
            <v>013/06_16_045/ITI_16_01_002</v>
          </cell>
          <cell r="F9125" t="str">
            <v>6.výzva-ITI-Olomouc-SC 1.2-Zvyšování bezpečnosti v dopravě</v>
          </cell>
        </row>
        <row r="9126">
          <cell r="E9126" t="str">
            <v>064/06_16_038/CLLD_16_01_039</v>
          </cell>
          <cell r="F9126" t="str">
            <v>1.výzva MAS Český sever-IROP-Bezpečnost dopravy</v>
          </cell>
        </row>
        <row r="9127">
          <cell r="E9127" t="str">
            <v>108/06_16_075/CLLD_15_01_234</v>
          </cell>
          <cell r="F9127" t="str">
            <v>2.výzva MAS České středohoří-IROP-Zvyšování kvality a dostupnosti infrastruktury pro vzdělávání a celoživotní učení-SC4.1.</v>
          </cell>
        </row>
        <row r="9128">
          <cell r="E9128" t="str">
            <v>ŘO</v>
          </cell>
          <cell r="F9128"/>
        </row>
        <row r="9129">
          <cell r="E9129" t="str">
            <v>ŘO</v>
          </cell>
          <cell r="F9129"/>
        </row>
        <row r="9130">
          <cell r="E9130" t="str">
            <v>ŘO</v>
          </cell>
          <cell r="F9130"/>
        </row>
        <row r="9131">
          <cell r="E9131" t="str">
            <v>ŘO</v>
          </cell>
          <cell r="F9131"/>
        </row>
        <row r="9132">
          <cell r="E9132" t="str">
            <v>ŘO</v>
          </cell>
          <cell r="F9132"/>
        </row>
        <row r="9133">
          <cell r="E9133" t="str">
            <v>001/06_16_041/ITI_16_01_014</v>
          </cell>
          <cell r="F9133" t="str">
            <v>1.výzva-ITI-Praha-SC 2.4-Budování kapacit předškolního vzdělávání</v>
          </cell>
        </row>
        <row r="9134">
          <cell r="E9134" t="str">
            <v>005/06_16_066/ITI_16_01_010</v>
          </cell>
          <cell r="F9134" t="str">
            <v>8. výzva-ITI-Plzeň-SC 2.4-Zvýšení kvality a dostupnosti infrastruktury pro základní vzdělávání včetně bezbariérových opatření - integrované projekty ITI</v>
          </cell>
        </row>
        <row r="9135">
          <cell r="E9135" t="str">
            <v>002/06_16_064/ITI_15_01_001</v>
          </cell>
          <cell r="F9135" t="str">
            <v>5. výzva-ITI-Ostrava-SC 2.2-Sociální podnikání</v>
          </cell>
        </row>
        <row r="9136">
          <cell r="E9136" t="str">
            <v>ŘO</v>
          </cell>
          <cell r="F9136"/>
        </row>
        <row r="9137">
          <cell r="E9137" t="str">
            <v>ŘO</v>
          </cell>
          <cell r="F9137"/>
        </row>
        <row r="9138">
          <cell r="E9138" t="str">
            <v>ŘO</v>
          </cell>
          <cell r="F9138"/>
        </row>
        <row r="9139">
          <cell r="E9139" t="str">
            <v>009/06_16_066/ITI_16_01_014</v>
          </cell>
          <cell r="F9139" t="str">
            <v xml:space="preserve">4.výzva-ITI-Praha-SC 2.4-Rozšíření kapacit a technického vybavení základních škol </v>
          </cell>
        </row>
        <row r="9140">
          <cell r="E9140" t="str">
            <v>ŘO</v>
          </cell>
          <cell r="F9140"/>
        </row>
        <row r="9141">
          <cell r="E9141" t="str">
            <v>ŘO</v>
          </cell>
          <cell r="F9141"/>
        </row>
        <row r="9142">
          <cell r="E9142" t="str">
            <v>ŘO</v>
          </cell>
          <cell r="F9142"/>
        </row>
        <row r="9143">
          <cell r="E9143" t="str">
            <v>ŘO</v>
          </cell>
          <cell r="F9143"/>
        </row>
        <row r="9144">
          <cell r="E9144" t="str">
            <v>ŘO</v>
          </cell>
          <cell r="F9144"/>
        </row>
        <row r="9145">
          <cell r="E9145" t="str">
            <v>ŘO</v>
          </cell>
          <cell r="F9145"/>
        </row>
        <row r="9146">
          <cell r="E9146" t="str">
            <v>ŘO</v>
          </cell>
          <cell r="F9146"/>
        </row>
        <row r="9147">
          <cell r="E9147" t="str">
            <v>ŘO</v>
          </cell>
          <cell r="F9147"/>
        </row>
        <row r="9148">
          <cell r="E9148" t="str">
            <v>ŘO</v>
          </cell>
          <cell r="F9148"/>
        </row>
        <row r="9149">
          <cell r="E9149" t="str">
            <v>ŘO</v>
          </cell>
          <cell r="F9149"/>
        </row>
        <row r="9150">
          <cell r="E9150" t="str">
            <v>ŘO</v>
          </cell>
          <cell r="F9150"/>
        </row>
        <row r="9151">
          <cell r="E9151" t="str">
            <v>ŘO</v>
          </cell>
          <cell r="F9151"/>
        </row>
        <row r="9152">
          <cell r="E9152" t="str">
            <v>009/06_16_066/ITI_16_01_014</v>
          </cell>
          <cell r="F9152" t="str">
            <v xml:space="preserve">4.výzva-ITI-Praha-SC 2.4-Rozšíření kapacit a technického vybavení základních škol </v>
          </cell>
        </row>
        <row r="9153">
          <cell r="E9153" t="str">
            <v>ŘO</v>
          </cell>
          <cell r="F9153"/>
        </row>
        <row r="9154">
          <cell r="E9154" t="str">
            <v>ŘO</v>
          </cell>
          <cell r="F9154"/>
        </row>
        <row r="9155">
          <cell r="E9155" t="str">
            <v>ŘO</v>
          </cell>
          <cell r="F9155"/>
        </row>
        <row r="9156">
          <cell r="E9156" t="str">
            <v>ŘO</v>
          </cell>
          <cell r="F9156"/>
        </row>
        <row r="9157">
          <cell r="E9157" t="str">
            <v>ŘO</v>
          </cell>
          <cell r="F9157"/>
        </row>
        <row r="9158">
          <cell r="E9158" t="str">
            <v>ŘO</v>
          </cell>
          <cell r="F9158"/>
        </row>
        <row r="9159">
          <cell r="E9159" t="str">
            <v>ŘO</v>
          </cell>
          <cell r="F9159"/>
        </row>
        <row r="9160">
          <cell r="E9160" t="str">
            <v>ŘO</v>
          </cell>
          <cell r="F9160"/>
        </row>
        <row r="9161">
          <cell r="E9161" t="str">
            <v>ŘO</v>
          </cell>
          <cell r="F9161"/>
        </row>
        <row r="9162">
          <cell r="E9162" t="str">
            <v>ŘO</v>
          </cell>
          <cell r="F9162"/>
        </row>
        <row r="9163">
          <cell r="E9163" t="str">
            <v>ŘO</v>
          </cell>
          <cell r="F9163"/>
        </row>
        <row r="9164">
          <cell r="E9164" t="str">
            <v>018/06_16_072/CLLD_15_01_228</v>
          </cell>
          <cell r="F9164" t="str">
            <v>2.výzva MAS Pobeskydí-IROP-Infrastruktura sociálních služeb a začleňování I.</v>
          </cell>
        </row>
        <row r="9165">
          <cell r="E9165" t="str">
            <v>018/06_16_076/CLLD_16_02_004</v>
          </cell>
          <cell r="F9165" t="str">
            <v>3.výzva MAS Říčansko-IROP-Hasiči 2017</v>
          </cell>
        </row>
        <row r="9166">
          <cell r="E9166" t="str">
            <v>ŘO</v>
          </cell>
          <cell r="F9166"/>
        </row>
        <row r="9167">
          <cell r="E9167" t="str">
            <v>ŘO</v>
          </cell>
          <cell r="F9167"/>
        </row>
        <row r="9168">
          <cell r="E9168" t="str">
            <v>087/06_16_075/CLLD_16_02_033</v>
          </cell>
          <cell r="F9168" t="str">
            <v>2.výzva MAS Kraj živých vod-IROP-vzdělávání</v>
          </cell>
        </row>
        <row r="9169">
          <cell r="E9169" t="str">
            <v>ŘO</v>
          </cell>
          <cell r="F9169"/>
        </row>
        <row r="9170">
          <cell r="E9170" t="str">
            <v>004/06_16_057/IPRÚ_15_01_004</v>
          </cell>
          <cell r="F9170" t="str">
            <v>10.výzva-IPRÚ-Liberec-SC 2.1-SOCIÁLNÍ INFRASTRUKTURA</v>
          </cell>
        </row>
        <row r="9171">
          <cell r="E9171" t="str">
            <v>033/06_16_066/ITI_16_01_014</v>
          </cell>
          <cell r="F9171" t="str">
            <v>14.výzva-ITI-Praha-SC 2.4-Rozšíření kapacit a technického vybavení základních škol II.</v>
          </cell>
        </row>
        <row r="9172">
          <cell r="E9172" t="str">
            <v>ŘO</v>
          </cell>
          <cell r="F9172"/>
        </row>
        <row r="9173">
          <cell r="E9173" t="str">
            <v>ŘO</v>
          </cell>
          <cell r="F9173"/>
        </row>
        <row r="9174">
          <cell r="E9174" t="str">
            <v>ŘO</v>
          </cell>
          <cell r="F9174"/>
        </row>
        <row r="9175">
          <cell r="E9175" t="str">
            <v>068/06_16_038/CLLD_16_01_156</v>
          </cell>
          <cell r="F9175" t="str">
            <v>1.výzva MAS Hanácký venkov-IROP-Udržitelná a bezpečná doprava</v>
          </cell>
        </row>
        <row r="9176">
          <cell r="E9176" t="str">
            <v>117/06_16_075/CLLD_16_01_048</v>
          </cell>
          <cell r="F9176" t="str">
            <v>1.výzva MAS SERVISO-IROP- Aktivity zaměřené na posílení kapacity vzdělávacích zařízení na úrovni zřizovatelů MAS SERVISO prostřednictvím spolupráce s příslušnými partnery včetně investic do infrastruktury škol ve vybraných oblastech</v>
          </cell>
        </row>
        <row r="9177">
          <cell r="E9177" t="str">
            <v>ŘO</v>
          </cell>
          <cell r="F9177"/>
        </row>
        <row r="9178">
          <cell r="E9178" t="str">
            <v>ŘO</v>
          </cell>
          <cell r="F9178"/>
        </row>
        <row r="9179">
          <cell r="E9179" t="str">
            <v>001/06_16_066/ITI_15_01_001</v>
          </cell>
          <cell r="F9179" t="str">
            <v>3. výzva-ITI-Ostrava-SC 2.4-Základní školy</v>
          </cell>
        </row>
        <row r="9180">
          <cell r="E9180" t="str">
            <v>ŘO</v>
          </cell>
          <cell r="F9180"/>
        </row>
        <row r="9181">
          <cell r="E9181" t="str">
            <v>ŘO</v>
          </cell>
          <cell r="F9181"/>
        </row>
        <row r="9182">
          <cell r="E9182" t="str">
            <v>034/06_16_066/ITI_16_01_010</v>
          </cell>
          <cell r="F9182" t="str">
            <v>22. výzva-ITI-Plzeň-SC 2.4-Infrastruktura základních škol V</v>
          </cell>
        </row>
        <row r="9183">
          <cell r="E9183" t="str">
            <v>ŘO</v>
          </cell>
          <cell r="F9183"/>
        </row>
        <row r="9184">
          <cell r="E9184" t="str">
            <v>026/06_16_074/CLLD_16_01_098</v>
          </cell>
          <cell r="F9184" t="str">
            <v>2.výzva MAS Chrudimsko-IROP- Podpora sociálního podnikání a podpora zaměstnanosti znevýhodněných skupin (infrastruktura)</v>
          </cell>
        </row>
        <row r="9185">
          <cell r="E9185" t="str">
            <v>004/06_16_057/IPRÚ_15_01_004</v>
          </cell>
          <cell r="F9185" t="str">
            <v>10.výzva-IPRÚ-Liberec-SC 2.1-SOCIÁLNÍ INFRASTRUKTURA</v>
          </cell>
        </row>
        <row r="9186">
          <cell r="E9186" t="str">
            <v>ŘO</v>
          </cell>
          <cell r="F9186"/>
        </row>
        <row r="9187">
          <cell r="E9187" t="str">
            <v>227/06_16_075/CLLD_15_01_065</v>
          </cell>
          <cell r="F9187" t="str">
            <v>16.výzva MAS ORLICKO-IROP-Neformální a zájmové vzdělávání III.</v>
          </cell>
        </row>
        <row r="9188">
          <cell r="E9188" t="str">
            <v>ŘO</v>
          </cell>
          <cell r="F9188"/>
        </row>
        <row r="9189">
          <cell r="E9189" t="str">
            <v>ŘO</v>
          </cell>
          <cell r="F9189"/>
        </row>
        <row r="9190">
          <cell r="E9190" t="str">
            <v>ŘO</v>
          </cell>
          <cell r="F9190"/>
        </row>
        <row r="9191">
          <cell r="E9191" t="str">
            <v>ŘO</v>
          </cell>
          <cell r="F9191"/>
        </row>
        <row r="9192">
          <cell r="E9192" t="str">
            <v>ŘO</v>
          </cell>
          <cell r="F9192"/>
        </row>
        <row r="9193">
          <cell r="E9193" t="str">
            <v>ŘO</v>
          </cell>
          <cell r="F9193"/>
        </row>
        <row r="9194">
          <cell r="E9194" t="str">
            <v>004/06_16_057/IPRÚ_15_01_004</v>
          </cell>
          <cell r="F9194" t="str">
            <v>10.výzva-IPRÚ-Liberec-SC 2.1-SOCIÁLNÍ INFRASTRUKTURA</v>
          </cell>
        </row>
        <row r="9195">
          <cell r="E9195" t="str">
            <v>ŘO</v>
          </cell>
          <cell r="F9195"/>
        </row>
        <row r="9196">
          <cell r="E9196" t="str">
            <v>ŘO</v>
          </cell>
          <cell r="F9196"/>
        </row>
        <row r="9197">
          <cell r="E9197" t="str">
            <v>096/06_16_075/CLLD_16_01_110</v>
          </cell>
          <cell r="F9197" t="str">
            <v>2.výzva MAS Jižní Haná-IROP-Infrastruktura pro předškolní vzdělávání a základní školy</v>
          </cell>
        </row>
        <row r="9198">
          <cell r="E9198" t="str">
            <v>132/06_16_072/CLLD_16_01_135</v>
          </cell>
          <cell r="F9198" t="str">
            <v>7.výzva MAS Vincenze Priessnitze pro Jesenicko-IROP-A3 Zázemí sociální inkluze II.</v>
          </cell>
        </row>
        <row r="9199">
          <cell r="E9199" t="str">
            <v>ŘO</v>
          </cell>
          <cell r="F9199"/>
        </row>
        <row r="9200">
          <cell r="E9200" t="str">
            <v>ŘO</v>
          </cell>
          <cell r="F9200"/>
        </row>
        <row r="9201">
          <cell r="E9201" t="str">
            <v>300/06_16_038/CLLD_16_01_145</v>
          </cell>
          <cell r="F9201" t="str">
            <v>11.výzva MAS KRÁLOVÉDVORSKO-IROP-BEZPEČNOST DOPRAVY A PODPORA UDRŽITELNÉ DOPRAVY II</v>
          </cell>
        </row>
        <row r="9202">
          <cell r="E9202" t="str">
            <v>ŘO</v>
          </cell>
          <cell r="F9202"/>
        </row>
        <row r="9203">
          <cell r="E9203" t="str">
            <v>ŘO</v>
          </cell>
          <cell r="F9203"/>
        </row>
        <row r="9204">
          <cell r="E9204" t="str">
            <v>ŘO</v>
          </cell>
          <cell r="F9204"/>
        </row>
        <row r="9205">
          <cell r="E9205" t="str">
            <v>024/06_16_076/CLLD_16_01_128</v>
          </cell>
          <cell r="F9205" t="str">
            <v>3.výzva MAS Lašsko, z. s.-IROP-Integrovaný záchranný systém</v>
          </cell>
        </row>
        <row r="9206">
          <cell r="E9206" t="str">
            <v>062/06_16_075/CLLD_16_01_039</v>
          </cell>
          <cell r="F9206" t="str">
            <v>2.výzva MAS Český sever-IROP-Zvyšování kvality vzdělávání</v>
          </cell>
        </row>
        <row r="9207">
          <cell r="E9207" t="str">
            <v>007/06_16_075/CLLD_15_01_064</v>
          </cell>
          <cell r="F9207" t="str">
            <v>6.výzva MAS Sokolovsko-IROP-Zvýšení kvality a dostupnosti infrastruktury pro vzdělávání a celoživotní učení</v>
          </cell>
        </row>
        <row r="9208">
          <cell r="E9208" t="str">
            <v>108/06_16_038/CLLD_16_01_114</v>
          </cell>
          <cell r="F9208" t="str">
            <v>3.výzva MAS Hanácké Království-IROP-Bezpečně v MAS Hanácké Království II.</v>
          </cell>
        </row>
        <row r="9209">
          <cell r="E9209" t="str">
            <v>005/06_16_067/IPRÚ_16_01_002</v>
          </cell>
          <cell r="F9209" t="str">
            <v>11. výzva-IPRÚ-Karlovy Vary-SC 2.4-INFRASTRUKTURA STŘEDNÍCH ŠKOL</v>
          </cell>
        </row>
        <row r="9210">
          <cell r="E9210" t="str">
            <v>ŘO</v>
          </cell>
          <cell r="F9210"/>
        </row>
        <row r="9211">
          <cell r="E9211" t="str">
            <v>006/06_16_046/IPRÚ_16_01_003</v>
          </cell>
          <cell r="F9211" t="str">
            <v>1.	výzva-IPRÚ-Mladá Boleslav-SC 1.2-NÍZKOEMISNÍ A BEZEMISNÍ VOZIDLA</v>
          </cell>
        </row>
        <row r="9212">
          <cell r="E9212" t="str">
            <v>194/06_16_038/CLLD_15_01_259</v>
          </cell>
          <cell r="F9212" t="str">
            <v>3.výzva MAS Brána Vysočiny-IROP-Bezpečnost dopravy</v>
          </cell>
        </row>
        <row r="9213">
          <cell r="E9213" t="str">
            <v>124/06_16_075/CLLD_16_01_092</v>
          </cell>
          <cell r="F9213" t="str">
            <v>3.výzva MAS Stolové hory-IROP-Infrastruktura ZŠ - I</v>
          </cell>
        </row>
        <row r="9214">
          <cell r="E9214" t="str">
            <v>027/06_16_045/ITI_16_01_014</v>
          </cell>
          <cell r="F9214" t="str">
            <v>6. výzva-ITI-Praha-SC 1.2-Cyklodoprava</v>
          </cell>
        </row>
        <row r="9215">
          <cell r="E9215" t="str">
            <v>ŘO</v>
          </cell>
          <cell r="F9215"/>
        </row>
        <row r="9216">
          <cell r="E9216" t="str">
            <v>056/06_16_076/CLLD_16_02_039</v>
          </cell>
          <cell r="F9216" t="str">
            <v>2.výzva MAS Cínovecko-IROP-Technika pro integrovaný záchranný systém</v>
          </cell>
        </row>
        <row r="9217">
          <cell r="E9217" t="str">
            <v>031/06_16_066/ITI_15_01_001</v>
          </cell>
          <cell r="F9217" t="str">
            <v>10. výzva-ITI-Ostrava_SC 2.4-Základní školy</v>
          </cell>
        </row>
        <row r="9218">
          <cell r="E9218" t="str">
            <v>ŘO</v>
          </cell>
          <cell r="F9218"/>
        </row>
        <row r="9219">
          <cell r="E9219" t="str">
            <v>ŘO</v>
          </cell>
          <cell r="F9219"/>
        </row>
        <row r="9220">
          <cell r="E9220" t="str">
            <v>019/06_16_073/CLLD_16_01_100</v>
          </cell>
          <cell r="F9220" t="str">
            <v>1.Výzva MAS Radbuza-IROP-Péče o národní kulturní památky MAS Radbuza (I.)</v>
          </cell>
        </row>
        <row r="9221">
          <cell r="E9221" t="str">
            <v>135/06_16_075/CLLD_15_01_071</v>
          </cell>
          <cell r="F9221" t="str">
            <v>8.výzva MAS POHODA-IROP-Infrastruktura základních škol II</v>
          </cell>
        </row>
        <row r="9222">
          <cell r="E9222" t="str">
            <v>132/06_16_038/CLLD_16_01_004</v>
          </cell>
          <cell r="F9222" t="str">
            <v>1.výzva MAS Rožnovsko-IROP-DOPRAVA</v>
          </cell>
        </row>
        <row r="9223">
          <cell r="E9223" t="str">
            <v>ŘO</v>
          </cell>
          <cell r="F9223"/>
        </row>
        <row r="9224">
          <cell r="E9224" t="str">
            <v>ŘO</v>
          </cell>
          <cell r="F9224"/>
        </row>
        <row r="9225">
          <cell r="E9225" t="str">
            <v>213/06_16_038/CLLD_16_01_112</v>
          </cell>
          <cell r="F9225" t="str">
            <v>1.výzva MAS Hlubocko-Lišovsko-IROP- Zvýšení bezpečnosti a udržitelných forem dopravy</v>
          </cell>
        </row>
        <row r="9226">
          <cell r="E9226" t="str">
            <v>ŘO</v>
          </cell>
          <cell r="F9226"/>
        </row>
        <row r="9227">
          <cell r="E9227" t="str">
            <v>ŘO</v>
          </cell>
          <cell r="F9227"/>
        </row>
        <row r="9228">
          <cell r="E9228" t="str">
            <v>257/06_16_075/CLLD_16_01_029</v>
          </cell>
          <cell r="F9228" t="str">
            <v>7.výzva Místní akční skupina Boskovicko PLUS-IROP-Rozvoj vzdělávání II</v>
          </cell>
        </row>
        <row r="9229">
          <cell r="E9229" t="str">
            <v>281/06_16_075/CLLD_17_03_021</v>
          </cell>
          <cell r="F9229" t="str">
            <v>3.výzva MAS Jihozápad-IROP-Vzdělávání II.</v>
          </cell>
        </row>
        <row r="9230">
          <cell r="E9230" t="str">
            <v>194/06_16_072/CLLD_15_01_235</v>
          </cell>
          <cell r="F9230" t="str">
            <v>8.výzva MAS KRÁLOVSKÁ STEZKA-IROP-SOCIÁLNÍ SLUŽBY</v>
          </cell>
        </row>
        <row r="9231">
          <cell r="E9231" t="str">
            <v>ŘO</v>
          </cell>
          <cell r="F9231"/>
        </row>
        <row r="9232">
          <cell r="E9232" t="str">
            <v>005/06_16_065/IPRÚ_15_01_004</v>
          </cell>
          <cell r="F9232" t="str">
            <v>15. výzva-IPRÚ-Liberec-SC 2.2-Sociální podnikání IV.</v>
          </cell>
        </row>
        <row r="9233">
          <cell r="E9233" t="str">
            <v>ŘO</v>
          </cell>
          <cell r="F9233"/>
        </row>
        <row r="9234">
          <cell r="E9234" t="str">
            <v>ŘO</v>
          </cell>
          <cell r="F9234"/>
        </row>
        <row r="9235">
          <cell r="E9235" t="str">
            <v>186/06_16_038/CLLD_17_03_016</v>
          </cell>
          <cell r="F9235" t="str">
            <v>7.výzva MAS Zlatá cesta, o.p.s.,-IROP-Cyklodoprava I.</v>
          </cell>
        </row>
        <row r="9236">
          <cell r="E9236" t="str">
            <v>048/06_16_074/CLLD_17_03_033</v>
          </cell>
          <cell r="F9236" t="str">
            <v>6.výzva-MAS-Střední Polabí-IROP-Sociální podnikání</v>
          </cell>
        </row>
        <row r="9237">
          <cell r="E9237" t="str">
            <v>002/06_16_074/CLLD_15_01_016</v>
          </cell>
          <cell r="F9237" t="str">
            <v>3.výzva MAS Regionu Poodří-IROP-Sociální podnikání</v>
          </cell>
        </row>
        <row r="9238">
          <cell r="E9238" t="str">
            <v>ŘO</v>
          </cell>
          <cell r="F9238"/>
        </row>
        <row r="9239">
          <cell r="E9239" t="str">
            <v>ŘO</v>
          </cell>
          <cell r="F9239"/>
        </row>
        <row r="9240">
          <cell r="E9240" t="str">
            <v>ŘO</v>
          </cell>
          <cell r="F9240"/>
        </row>
        <row r="9241">
          <cell r="E9241" t="str">
            <v>031/06_16_066/ITI_15_01_001</v>
          </cell>
          <cell r="F9241" t="str">
            <v>10. výzva-ITI-Ostrava_SC 2.4-Základní školy</v>
          </cell>
        </row>
        <row r="9242">
          <cell r="E9242" t="str">
            <v>ŘO</v>
          </cell>
          <cell r="F9242"/>
        </row>
        <row r="9243">
          <cell r="E9243" t="str">
            <v>ŘO</v>
          </cell>
          <cell r="F9243"/>
        </row>
        <row r="9244">
          <cell r="E9244" t="str">
            <v>ŘO</v>
          </cell>
          <cell r="F9244"/>
        </row>
        <row r="9245">
          <cell r="E9245" t="str">
            <v>ŘO</v>
          </cell>
          <cell r="F9245"/>
        </row>
        <row r="9246">
          <cell r="E9246" t="str">
            <v>092/06_16_072/CLLD_16_01_029</v>
          </cell>
          <cell r="F9246" t="str">
            <v>3.výzva-Místní akční skupina Boskovicko PLUS-IROP - Sociální služby a sociální bydlení</v>
          </cell>
        </row>
        <row r="9247">
          <cell r="E9247" t="str">
            <v>102/06_16_072/CLLD_15_01_026</v>
          </cell>
          <cell r="F9247" t="str">
            <v>5.výzva MAS Skutečsko, Košumbersko a Chrastecko, z.s.-IROP-Komunitní centra-I.</v>
          </cell>
        </row>
        <row r="9248">
          <cell r="E9248" t="str">
            <v>ŘO</v>
          </cell>
          <cell r="F9248"/>
        </row>
        <row r="9249">
          <cell r="E9249" t="str">
            <v>ŘO</v>
          </cell>
          <cell r="F9249"/>
        </row>
        <row r="9250">
          <cell r="E9250" t="str">
            <v>121/06_16_038/CLLD_15_01_117</v>
          </cell>
          <cell r="F9250" t="str">
            <v xml:space="preserve">5.výzva MAS Šipka-IROP-Udržitelná doprava II. </v>
          </cell>
        </row>
        <row r="9251">
          <cell r="E9251" t="str">
            <v>ŘO</v>
          </cell>
          <cell r="F9251"/>
        </row>
        <row r="9252">
          <cell r="E9252" t="str">
            <v>ŘO</v>
          </cell>
          <cell r="F9252"/>
        </row>
        <row r="9253">
          <cell r="E9253" t="str">
            <v>095/06_16_076/CLLD_15_01_146</v>
          </cell>
          <cell r="F9253" t="str">
            <v>7.výzva MAS Vladař-IROP-Zvýšení připravenosti k řešení a řizení rizik a katastrof I. (IROP2)</v>
          </cell>
        </row>
        <row r="9254">
          <cell r="E9254" t="str">
            <v>ŘO</v>
          </cell>
          <cell r="F9254"/>
        </row>
        <row r="9255">
          <cell r="E9255" t="str">
            <v>ŘO</v>
          </cell>
          <cell r="F9255"/>
        </row>
        <row r="9256">
          <cell r="E9256" t="str">
            <v>252/06_16_075/CLLD_16_01_079</v>
          </cell>
          <cell r="F9256" t="str">
            <v>1.výzva MAS Kyjovské Slovácko v pohybu-IROP-Vzdělávání</v>
          </cell>
        </row>
        <row r="9257">
          <cell r="E9257" t="str">
            <v>028/06_16_073/CLLD_16_01_026</v>
          </cell>
          <cell r="F9257" t="str">
            <v>2.výzva MAS Telčsko-IROP-Investujeme do oprav a oživení památek na území MAS Telčsko</v>
          </cell>
        </row>
        <row r="9258">
          <cell r="E9258" t="str">
            <v>ŘO</v>
          </cell>
          <cell r="F9258"/>
        </row>
        <row r="9259">
          <cell r="E9259" t="str">
            <v>237/06_16_038/CLLD_16_01_128</v>
          </cell>
          <cell r="F9259" t="str">
            <v>8.výzva MAS Lašsko, z. s.-IROP-Bezpečnost dopravy</v>
          </cell>
        </row>
        <row r="9260">
          <cell r="E9260" t="str">
            <v>ŘO</v>
          </cell>
          <cell r="F9260"/>
        </row>
        <row r="9261">
          <cell r="E9261" t="str">
            <v>ŘO</v>
          </cell>
          <cell r="F9261"/>
        </row>
        <row r="9262">
          <cell r="E9262" t="str">
            <v>ŘO</v>
          </cell>
          <cell r="F9262"/>
        </row>
        <row r="9263">
          <cell r="E9263" t="str">
            <v>ŘO</v>
          </cell>
          <cell r="F9263"/>
        </row>
        <row r="9264">
          <cell r="E9264" t="str">
            <v>211/06_16_072/CLLD_16_01_074</v>
          </cell>
          <cell r="F9264" t="str">
            <v>4.výzva MAS Střední Haná-IROP-Rozvoj sociálních služeb a Rozvoj komunitních center</v>
          </cell>
        </row>
        <row r="9265">
          <cell r="E9265" t="str">
            <v>229/06_16_038/CLLD_16_02_005</v>
          </cell>
          <cell r="F9265" t="str">
            <v>2.výzva MAS Svatojiřský les-IROP- Doprava</v>
          </cell>
        </row>
        <row r="9266">
          <cell r="E9266" t="str">
            <v>128/06_16_038/CLLD_16_01_048</v>
          </cell>
          <cell r="F9266" t="str">
            <v>2.výzva MAS SERVISO-IROP-Bezpečné komunikace pro pěší a cyklisty</v>
          </cell>
        </row>
        <row r="9267">
          <cell r="E9267" t="str">
            <v>246/06_16_075/CLLD_16_02_069</v>
          </cell>
          <cell r="F9267" t="str">
            <v>2.výzva MAS Vizovicko a Slušovicko-IROP-Vzdělávání</v>
          </cell>
        </row>
        <row r="9268">
          <cell r="E9268" t="str">
            <v>ŘO</v>
          </cell>
          <cell r="F9268"/>
        </row>
        <row r="9269">
          <cell r="E9269" t="str">
            <v>ŘO</v>
          </cell>
          <cell r="F9269"/>
        </row>
        <row r="9270">
          <cell r="E9270" t="str">
            <v>173/06_16_038/CLLD_16_01_074</v>
          </cell>
          <cell r="F9270" t="str">
            <v>1.výzva MAS Střední Haná-IROP-Bezpečnost dopravy a cyklodoprava</v>
          </cell>
        </row>
        <row r="9271">
          <cell r="E9271" t="str">
            <v>210/06_16_072/CLLD_16_01_099</v>
          </cell>
          <cell r="F9271" t="str">
            <v>3.výzva MAS Sedlčansko,o.p.s.-IROP-Komunitní centra II</v>
          </cell>
        </row>
        <row r="9272">
          <cell r="E9272" t="str">
            <v>319/06_16_038/CLLD_15_01_036</v>
          </cell>
          <cell r="F9272" t="str">
            <v>14.výzva MAS Sdružení SPLAV-IROP-Ekologická a bezpečná doprava III.</v>
          </cell>
        </row>
        <row r="9273">
          <cell r="E9273" t="str">
            <v>059/06_16_076/CLLD_16_01_155</v>
          </cell>
          <cell r="F9273" t="str">
            <v xml:space="preserve">1.výzva MAS Českomoravské pomezí-IROP-Zkvalitnění podmínek pro hasičské zásahové jednotky </v>
          </cell>
        </row>
        <row r="9274">
          <cell r="E9274" t="str">
            <v>220/06_16_038/CLLD_16_01_096</v>
          </cell>
          <cell r="F9274" t="str">
            <v xml:space="preserve">1.výzva MAS Partnerství venkova-IROP-Zvyšování bezpečnosti dopravy </v>
          </cell>
        </row>
        <row r="9275">
          <cell r="E9275" t="str">
            <v>ŘO</v>
          </cell>
          <cell r="F9275"/>
        </row>
        <row r="9276">
          <cell r="E9276" t="str">
            <v>096/06_16_038/CLLD_15_01_207</v>
          </cell>
          <cell r="F9276" t="str">
            <v>4.výzva MAS Prostějov venkov-IROP-Cyklodoprava-I</v>
          </cell>
        </row>
        <row r="9277">
          <cell r="E9277" t="str">
            <v>017/06_16_057/IPRÚ_16_01_003</v>
          </cell>
          <cell r="F9277" t="str">
            <v>13. výzva-IPRÚ-Mladá Boleslav-SC 2.1-Zvýšení kvality a dostupnosti sociálních služeb IV.</v>
          </cell>
        </row>
        <row r="9278">
          <cell r="E9278" t="str">
            <v>ŘO</v>
          </cell>
          <cell r="F9278"/>
        </row>
        <row r="9279">
          <cell r="E9279" t="str">
            <v>183/06_16_075/CLLD_16_02_004</v>
          </cell>
          <cell r="F9279" t="str">
            <v>4.výzva MAS Říčansko-IROP-Školství a vzdělávání 2018</v>
          </cell>
        </row>
        <row r="9280">
          <cell r="E9280" t="str">
            <v>116/06_16_038/CLLD_15_01_099</v>
          </cell>
          <cell r="F9280" t="str">
            <v>2.výzva MAS PODLIPANSKO-IROP-1.1 Doprava</v>
          </cell>
        </row>
        <row r="9281">
          <cell r="E9281" t="str">
            <v>113/06_16_076/CLLD_15_01_242</v>
          </cell>
          <cell r="F9281" t="str">
            <v>13.výzva MAS POLIČSKO z.s.-IROP-Připravenost složek IZS-O CLLD 5-III.</v>
          </cell>
        </row>
        <row r="9282">
          <cell r="E9282" t="str">
            <v>ŘO</v>
          </cell>
          <cell r="F9282"/>
        </row>
        <row r="9283">
          <cell r="E9283" t="str">
            <v>ŘO</v>
          </cell>
          <cell r="F9283"/>
        </row>
        <row r="9284">
          <cell r="E9284" t="str">
            <v>ŘO</v>
          </cell>
          <cell r="F9284"/>
        </row>
        <row r="9285">
          <cell r="E9285" t="str">
            <v>359/06_16_075/CLLD_16_02_039</v>
          </cell>
          <cell r="F9285" t="str">
            <v>5.výzva MAS Cínovecko-IROP-Infrastruktura pro vzdělávání II.</v>
          </cell>
        </row>
        <row r="9286">
          <cell r="E9286" t="str">
            <v>237/06_16_038/CLLD_16_01_128</v>
          </cell>
          <cell r="F9286" t="str">
            <v>8.výzva MAS Lašsko, z. s.-IROP-Bezpečnost dopravy</v>
          </cell>
        </row>
        <row r="9287">
          <cell r="E9287" t="str">
            <v>311/06_16_075/CLLD_15_01_099</v>
          </cell>
          <cell r="F9287" t="str">
            <v>6.výzva MAS PODLIPANSKO-IROP-1.3 Vzdělávání- neformální</v>
          </cell>
        </row>
        <row r="9288">
          <cell r="E9288" t="str">
            <v>ŘO</v>
          </cell>
          <cell r="F9288"/>
        </row>
        <row r="9289">
          <cell r="E9289" t="str">
            <v>ŘO</v>
          </cell>
          <cell r="F9289"/>
        </row>
        <row r="9290">
          <cell r="E9290" t="str">
            <v>ŘO</v>
          </cell>
          <cell r="F9290"/>
        </row>
        <row r="9291">
          <cell r="E9291" t="str">
            <v>ŘO</v>
          </cell>
          <cell r="F9291"/>
        </row>
        <row r="9292">
          <cell r="E9292" t="str">
            <v>321/06_16_038/CLLD_16_02_090</v>
          </cell>
          <cell r="F9292" t="str">
            <v>9.výzva MAS Posázaví-IROP-Bezpečná cesta nejen do školy</v>
          </cell>
        </row>
        <row r="9293">
          <cell r="E9293" t="str">
            <v>ŘO</v>
          </cell>
          <cell r="F9293"/>
        </row>
        <row r="9294">
          <cell r="E9294" t="str">
            <v>ŘO</v>
          </cell>
          <cell r="F9294"/>
        </row>
        <row r="9295">
          <cell r="E9295" t="str">
            <v>262/06_16_038/CLLD_16_01_149</v>
          </cell>
          <cell r="F9295" t="str">
            <v>4.výzva MAS Brána do Českého ráje-IROP-Bezpečná doprava</v>
          </cell>
        </row>
        <row r="9296">
          <cell r="E9296" t="str">
            <v>ŘO</v>
          </cell>
          <cell r="F9296"/>
        </row>
        <row r="9297">
          <cell r="E9297" t="str">
            <v>ŘO</v>
          </cell>
          <cell r="F9297"/>
        </row>
        <row r="9298">
          <cell r="E9298" t="str">
            <v>330/06_16_038/CLLD_15_01_279</v>
          </cell>
          <cell r="F9298" t="str">
            <v>10.výzva MAS Region HANÁ-IROP-Bezpečnost dopravy</v>
          </cell>
        </row>
        <row r="9299">
          <cell r="E9299" t="str">
            <v>ŘO</v>
          </cell>
          <cell r="F9299"/>
        </row>
        <row r="9300">
          <cell r="E9300" t="str">
            <v>ŘO</v>
          </cell>
          <cell r="F9300"/>
        </row>
        <row r="9301">
          <cell r="E9301" t="str">
            <v>ŘO</v>
          </cell>
          <cell r="F9301"/>
        </row>
        <row r="9302">
          <cell r="E9302" t="str">
            <v>328/06_16_075/CLLD_15_01_229</v>
          </cell>
          <cell r="F9302" t="str">
            <v>9.výzva MAS Moravský kras-IROP-Rozvoj infrastruktury základních škol</v>
          </cell>
        </row>
        <row r="9303">
          <cell r="E9303" t="str">
            <v>185/06_16_072/CLLD_17_03_038</v>
          </cell>
          <cell r="F9303" t="str">
            <v>3.výzva MAS Pomalší-IROP-Podpora sociálních služeb</v>
          </cell>
        </row>
        <row r="9304">
          <cell r="E9304" t="str">
            <v>ŘO</v>
          </cell>
          <cell r="F9304"/>
        </row>
        <row r="9305">
          <cell r="E9305" t="str">
            <v>ŘO</v>
          </cell>
          <cell r="F9305"/>
        </row>
        <row r="9306">
          <cell r="E9306" t="str">
            <v>ŘO</v>
          </cell>
          <cell r="F9306"/>
        </row>
        <row r="9307">
          <cell r="E9307" t="str">
            <v>ŘO</v>
          </cell>
          <cell r="F9307"/>
        </row>
        <row r="9308">
          <cell r="E9308" t="str">
            <v>ŘO</v>
          </cell>
          <cell r="F9308"/>
        </row>
        <row r="9309">
          <cell r="E9309" t="str">
            <v>ŘO</v>
          </cell>
          <cell r="F9309"/>
        </row>
        <row r="9310">
          <cell r="E9310" t="str">
            <v>255/06_16_075/CLLD_16_01_022</v>
          </cell>
          <cell r="F9310" t="str">
            <v>15.Výzva MAS Horní Pomoraví-IROP-Modernizace mateřských a základních a škol I.</v>
          </cell>
        </row>
        <row r="9311">
          <cell r="E9311" t="str">
            <v>ŘO</v>
          </cell>
          <cell r="F9311"/>
        </row>
        <row r="9312">
          <cell r="E9312" t="str">
            <v>066/06_16_045/ITI_16_01_014</v>
          </cell>
          <cell r="F9312" t="str">
            <v>20. výzva-ITI-Praha-SC 1.2-Terminály</v>
          </cell>
        </row>
        <row r="9313">
          <cell r="E9313" t="str">
            <v>ŘO</v>
          </cell>
          <cell r="F9313"/>
        </row>
        <row r="9314">
          <cell r="E9314" t="str">
            <v>ŘO</v>
          </cell>
          <cell r="F9314"/>
        </row>
        <row r="9315">
          <cell r="E9315" t="str">
            <v>ŘO</v>
          </cell>
          <cell r="F9315"/>
        </row>
        <row r="9316">
          <cell r="E9316" t="str">
            <v>370/06_16_075/CLLD_15_01_120</v>
          </cell>
          <cell r="F9316" t="str">
            <v>2.výzva MAS Hrubý Jeseník-IROP-VYBAVENOST ZÁKLADNÍCH ŠKOL</v>
          </cell>
        </row>
        <row r="9317">
          <cell r="E9317" t="str">
            <v>ŘO</v>
          </cell>
          <cell r="F9317"/>
        </row>
        <row r="9318">
          <cell r="E9318" t="str">
            <v>339/06_16_038/CLLD_16_02_054</v>
          </cell>
          <cell r="F9318" t="str">
            <v>3.výzva MAS KLS-IROP-Cyklodoprava</v>
          </cell>
        </row>
        <row r="9319">
          <cell r="E9319" t="str">
            <v>155/06_16_072/CLLD_16_01_022</v>
          </cell>
          <cell r="F9319" t="str">
            <v>13.Výzva MAS Horní Pomoraví-IROP-Sociální služby a komunitní centra I.</v>
          </cell>
        </row>
        <row r="9320">
          <cell r="E9320" t="str">
            <v>ŘO</v>
          </cell>
          <cell r="F9320"/>
        </row>
        <row r="9321">
          <cell r="E9321" t="str">
            <v>411/06_16_075/CLLD_16_01_114</v>
          </cell>
          <cell r="F9321" t="str">
            <v>6.výzva MAS Hanácké Království-IROP-Rozvíjíme školy v MAS Hanácké Království II.</v>
          </cell>
        </row>
        <row r="9322">
          <cell r="E9322" t="str">
            <v>ŘO</v>
          </cell>
          <cell r="F9322"/>
        </row>
        <row r="9323">
          <cell r="E9323" t="str">
            <v>ŘO</v>
          </cell>
          <cell r="F9323"/>
        </row>
        <row r="9324">
          <cell r="E9324" t="str">
            <v>ŘO</v>
          </cell>
          <cell r="F9324"/>
        </row>
        <row r="9325">
          <cell r="E9325" t="str">
            <v>ŘO</v>
          </cell>
          <cell r="F9325"/>
        </row>
        <row r="9326">
          <cell r="E9326" t="str">
            <v>349/06_16_038/CLLD_16_02_003</v>
          </cell>
          <cell r="F9326" t="str">
            <v>4.Výzva MAS Nad Prahou-IROP-Na kole do zaměstnání, škol a za službami</v>
          </cell>
        </row>
        <row r="9327">
          <cell r="E9327" t="str">
            <v>ŘO</v>
          </cell>
          <cell r="F9327"/>
        </row>
        <row r="9328">
          <cell r="E9328" t="str">
            <v>392/06_16_038/CLLD_15_01_032</v>
          </cell>
          <cell r="F9328" t="str">
            <v>5.výzva MAS MORAVSKÁ BRÁNA-IROP-ZVÝŠENÍ BEZPEČNOSTI DOPRAVY</v>
          </cell>
        </row>
        <row r="9329">
          <cell r="E9329" t="str">
            <v>363/06_16_038/CLLD_15_01_264</v>
          </cell>
          <cell r="F9329" t="str">
            <v>9.výzva Místní akční skupina Hlinecko, z.s.-IROP 1-Cesty domů (cyklodoprava)</v>
          </cell>
        </row>
        <row r="9330">
          <cell r="E9330" t="str">
            <v>264/06_16_072/CLLD_16_01_114</v>
          </cell>
          <cell r="F9330" t="str">
            <v>5.výzva MAS Hanácké Království-IROP-Sociální infrastruktura</v>
          </cell>
        </row>
        <row r="9331">
          <cell r="E9331" t="str">
            <v>381/06_16_038/CLLD_16_01_170</v>
          </cell>
          <cell r="F9331" t="str">
            <v>7.výzva MAS SCHP-IROP-Bezpečně do práce, do školy i za službami II.</v>
          </cell>
        </row>
        <row r="9332">
          <cell r="E9332" t="str">
            <v>317/06_16_038/CLLD_15_01_099</v>
          </cell>
          <cell r="F9332" t="str">
            <v>9.výzva MAS PODLIPANSKO-IROP-1.1 Doprava</v>
          </cell>
        </row>
        <row r="9333">
          <cell r="E9333" t="str">
            <v>ŘO</v>
          </cell>
          <cell r="F9333"/>
        </row>
        <row r="9334">
          <cell r="E9334" t="str">
            <v>ŘO</v>
          </cell>
          <cell r="F9334"/>
        </row>
        <row r="9335">
          <cell r="E9335" t="str">
            <v>ŘO</v>
          </cell>
          <cell r="F9335"/>
        </row>
        <row r="9336">
          <cell r="E9336" t="str">
            <v>ŘO</v>
          </cell>
          <cell r="F9336"/>
        </row>
        <row r="9337">
          <cell r="E9337" t="str">
            <v>ŘO</v>
          </cell>
          <cell r="F9337"/>
        </row>
        <row r="9338">
          <cell r="E9338" t="str">
            <v>ŘO</v>
          </cell>
          <cell r="F9338"/>
        </row>
        <row r="9339">
          <cell r="E9339" t="str">
            <v>ŘO</v>
          </cell>
          <cell r="F9339"/>
        </row>
        <row r="9340">
          <cell r="E9340" t="str">
            <v>ŘO</v>
          </cell>
          <cell r="F9340"/>
        </row>
        <row r="9341">
          <cell r="E9341" t="str">
            <v>ŘO</v>
          </cell>
          <cell r="F9341"/>
        </row>
        <row r="9342">
          <cell r="E9342" t="str">
            <v>ŘO</v>
          </cell>
          <cell r="F9342"/>
        </row>
        <row r="9343">
          <cell r="E9343" t="str">
            <v>ŘO</v>
          </cell>
          <cell r="F9343"/>
        </row>
        <row r="9344">
          <cell r="E9344" t="str">
            <v>ŘO</v>
          </cell>
          <cell r="F9344"/>
        </row>
        <row r="9345">
          <cell r="E9345" t="str">
            <v>ŘO</v>
          </cell>
          <cell r="F9345"/>
        </row>
        <row r="9346">
          <cell r="E9346" t="str">
            <v>ŘO</v>
          </cell>
          <cell r="F9346"/>
        </row>
        <row r="9347">
          <cell r="E9347" t="str">
            <v>ŘO</v>
          </cell>
          <cell r="F9347"/>
        </row>
        <row r="9348">
          <cell r="E9348" t="str">
            <v>ŘO</v>
          </cell>
          <cell r="F9348"/>
        </row>
        <row r="9349">
          <cell r="E9349" t="str">
            <v>ŘO</v>
          </cell>
          <cell r="F9349"/>
        </row>
        <row r="9350">
          <cell r="E9350" t="str">
            <v>ŘO</v>
          </cell>
          <cell r="F9350"/>
        </row>
        <row r="9351">
          <cell r="E9351" t="str">
            <v>ŘO</v>
          </cell>
          <cell r="F9351"/>
        </row>
        <row r="9352">
          <cell r="E9352" t="str">
            <v>ŘO</v>
          </cell>
          <cell r="F9352"/>
        </row>
        <row r="9353">
          <cell r="E9353" t="str">
            <v>ŘO</v>
          </cell>
          <cell r="F9353"/>
        </row>
        <row r="9354">
          <cell r="E9354" t="str">
            <v>ŘO</v>
          </cell>
          <cell r="F9354"/>
        </row>
        <row r="9355">
          <cell r="E9355" t="str">
            <v>ŘO</v>
          </cell>
          <cell r="F9355"/>
        </row>
        <row r="9356">
          <cell r="E9356" t="str">
            <v>ŘO</v>
          </cell>
          <cell r="F9356"/>
        </row>
        <row r="9357">
          <cell r="E9357" t="str">
            <v>ŘO</v>
          </cell>
          <cell r="F9357"/>
        </row>
        <row r="9358">
          <cell r="E9358" t="str">
            <v>ŘO</v>
          </cell>
          <cell r="F9358"/>
        </row>
        <row r="9359">
          <cell r="E9359" t="str">
            <v>001/06_16_041/ITI_16_01_014</v>
          </cell>
          <cell r="F9359" t="str">
            <v>1.výzva-ITI-Praha-SC 2.4-Budování kapacit předškolního vzdělávání</v>
          </cell>
        </row>
        <row r="9360">
          <cell r="E9360" t="str">
            <v>ŘO</v>
          </cell>
          <cell r="F9360"/>
        </row>
        <row r="9361">
          <cell r="E9361" t="str">
            <v>003/06_16_036/ITI_16_01_002</v>
          </cell>
          <cell r="F9361" t="str">
            <v>1. výzva-ITI-Olomouc-SC 3.1-Rozvoj kulturního dědictví</v>
          </cell>
        </row>
        <row r="9362">
          <cell r="E9362" t="str">
            <v>ŘO</v>
          </cell>
          <cell r="F9362"/>
        </row>
        <row r="9363">
          <cell r="E9363" t="str">
            <v>ŘO</v>
          </cell>
          <cell r="F9363"/>
        </row>
        <row r="9364">
          <cell r="E9364" t="str">
            <v>ŘO</v>
          </cell>
          <cell r="F9364"/>
        </row>
        <row r="9365">
          <cell r="E9365" t="str">
            <v>ŘO</v>
          </cell>
          <cell r="F9365"/>
        </row>
        <row r="9366">
          <cell r="E9366" t="str">
            <v>ŘO</v>
          </cell>
          <cell r="F9366"/>
        </row>
        <row r="9367">
          <cell r="E9367" t="str">
            <v>ŘO</v>
          </cell>
          <cell r="F9367"/>
        </row>
        <row r="9368">
          <cell r="E9368" t="str">
            <v>ŘO</v>
          </cell>
          <cell r="F9368"/>
        </row>
        <row r="9369">
          <cell r="E9369" t="str">
            <v>ŘO</v>
          </cell>
          <cell r="F9369"/>
        </row>
        <row r="9370">
          <cell r="E9370" t="str">
            <v>ŘO</v>
          </cell>
          <cell r="F9370"/>
        </row>
        <row r="9371">
          <cell r="E9371" t="str">
            <v>ŘO</v>
          </cell>
          <cell r="F9371"/>
        </row>
        <row r="9372">
          <cell r="E9372" t="str">
            <v>ŘO</v>
          </cell>
          <cell r="F9372"/>
        </row>
        <row r="9373">
          <cell r="E9373" t="str">
            <v>028/06_16_075/CLLD_15_01_010</v>
          </cell>
          <cell r="F9373" t="str">
            <v>3.výzva MAS Dolnobřežansko-IROP-Vzdělávání a poznání</v>
          </cell>
        </row>
        <row r="9374">
          <cell r="E9374" t="str">
            <v>ŘO</v>
          </cell>
          <cell r="F9374"/>
        </row>
        <row r="9375">
          <cell r="E9375" t="str">
            <v>ŘO</v>
          </cell>
          <cell r="F9375"/>
        </row>
        <row r="9376">
          <cell r="E9376" t="str">
            <v>ŘO</v>
          </cell>
          <cell r="F9376"/>
        </row>
        <row r="9377">
          <cell r="E9377" t="str">
            <v>ŘO</v>
          </cell>
          <cell r="F9377"/>
        </row>
        <row r="9378">
          <cell r="E9378" t="str">
            <v>ŘO</v>
          </cell>
          <cell r="F9378"/>
        </row>
        <row r="9379">
          <cell r="E9379" t="str">
            <v>ŘO</v>
          </cell>
          <cell r="F9379"/>
        </row>
        <row r="9380">
          <cell r="E9380" t="str">
            <v>ŘO</v>
          </cell>
          <cell r="F9380"/>
        </row>
        <row r="9381">
          <cell r="E9381" t="str">
            <v>ŘO</v>
          </cell>
          <cell r="F9381"/>
        </row>
        <row r="9382">
          <cell r="E9382" t="str">
            <v>ŘO</v>
          </cell>
          <cell r="F9382"/>
        </row>
        <row r="9383">
          <cell r="E9383" t="str">
            <v>ŘO</v>
          </cell>
          <cell r="F9383"/>
        </row>
        <row r="9384">
          <cell r="E9384" t="str">
            <v>ŘO</v>
          </cell>
          <cell r="F9384"/>
        </row>
        <row r="9385">
          <cell r="E9385" t="str">
            <v>ŘO</v>
          </cell>
          <cell r="F9385"/>
        </row>
        <row r="9386">
          <cell r="E9386" t="str">
            <v>ŘO</v>
          </cell>
          <cell r="F9386"/>
        </row>
        <row r="9387">
          <cell r="E9387" t="str">
            <v>ŘO</v>
          </cell>
          <cell r="F9387"/>
        </row>
        <row r="9388">
          <cell r="E9388" t="str">
            <v>ŘO</v>
          </cell>
          <cell r="F9388"/>
        </row>
        <row r="9389">
          <cell r="E9389" t="str">
            <v>ŘO</v>
          </cell>
          <cell r="F9389"/>
        </row>
        <row r="9390">
          <cell r="E9390" t="str">
            <v>ŘO</v>
          </cell>
          <cell r="F9390"/>
        </row>
        <row r="9391">
          <cell r="E9391" t="str">
            <v>ŘO</v>
          </cell>
          <cell r="F9391"/>
        </row>
        <row r="9392">
          <cell r="E9392" t="str">
            <v>ŘO</v>
          </cell>
          <cell r="F9392"/>
        </row>
        <row r="9393">
          <cell r="E9393" t="str">
            <v>ŘO</v>
          </cell>
          <cell r="F9393"/>
        </row>
        <row r="9394">
          <cell r="E9394" t="str">
            <v>ŘO</v>
          </cell>
          <cell r="F9394"/>
        </row>
        <row r="9395">
          <cell r="E9395" t="str">
            <v>ŘO</v>
          </cell>
          <cell r="F9395"/>
        </row>
        <row r="9396">
          <cell r="E9396" t="str">
            <v>ŘO</v>
          </cell>
          <cell r="F9396"/>
        </row>
        <row r="9397">
          <cell r="E9397" t="str">
            <v>ŘO</v>
          </cell>
          <cell r="F9397"/>
        </row>
        <row r="9398">
          <cell r="E9398" t="str">
            <v>ŘO</v>
          </cell>
          <cell r="F9398"/>
        </row>
        <row r="9399">
          <cell r="E9399" t="str">
            <v>ŘO</v>
          </cell>
          <cell r="F9399"/>
        </row>
        <row r="9400">
          <cell r="E9400" t="str">
            <v>ŘO</v>
          </cell>
          <cell r="F9400"/>
        </row>
        <row r="9401">
          <cell r="E9401" t="str">
            <v>ŘO</v>
          </cell>
          <cell r="F9401"/>
        </row>
        <row r="9402">
          <cell r="E9402" t="str">
            <v>ŘO</v>
          </cell>
          <cell r="F9402"/>
        </row>
        <row r="9403">
          <cell r="E9403" t="str">
            <v>ŘO</v>
          </cell>
          <cell r="F9403"/>
        </row>
        <row r="9404">
          <cell r="E9404" t="str">
            <v>ŘO</v>
          </cell>
          <cell r="F9404"/>
        </row>
        <row r="9405">
          <cell r="E9405" t="str">
            <v>ŘO</v>
          </cell>
          <cell r="F9405"/>
        </row>
        <row r="9406">
          <cell r="E9406" t="str">
            <v>ŘO</v>
          </cell>
          <cell r="F9406"/>
        </row>
        <row r="9407">
          <cell r="E9407" t="str">
            <v>ŘO</v>
          </cell>
          <cell r="F9407"/>
        </row>
        <row r="9408">
          <cell r="E9408" t="str">
            <v>ŘO</v>
          </cell>
          <cell r="F9408"/>
        </row>
        <row r="9409">
          <cell r="E9409" t="str">
            <v>ŘO</v>
          </cell>
          <cell r="F9409"/>
        </row>
        <row r="9410">
          <cell r="E9410" t="str">
            <v>ŘO</v>
          </cell>
          <cell r="F9410"/>
        </row>
        <row r="9411">
          <cell r="E9411" t="str">
            <v>ŘO</v>
          </cell>
          <cell r="F9411"/>
        </row>
        <row r="9412">
          <cell r="E9412" t="str">
            <v>009/06_16_072/CLLD_15_01_065</v>
          </cell>
          <cell r="F9412" t="str">
            <v xml:space="preserve">2.výzva MAS ORLICKO-IROP-Infrastruktura sociálních služeb I.
</v>
          </cell>
        </row>
        <row r="9413">
          <cell r="E9413" t="str">
            <v>ŘO</v>
          </cell>
          <cell r="F9413"/>
        </row>
        <row r="9414">
          <cell r="E9414" t="str">
            <v>ŘO</v>
          </cell>
          <cell r="F9414"/>
        </row>
        <row r="9415">
          <cell r="E9415" t="str">
            <v>ŘO</v>
          </cell>
          <cell r="F9415"/>
        </row>
        <row r="9416">
          <cell r="E9416" t="str">
            <v>001/06_16_041/ITI_16_01_014</v>
          </cell>
          <cell r="F9416" t="str">
            <v>1.výzva-ITI-Praha-SC 2.4-Budování kapacit předškolního vzdělávání</v>
          </cell>
        </row>
        <row r="9417">
          <cell r="E9417" t="str">
            <v>ŘO</v>
          </cell>
          <cell r="F9417"/>
        </row>
        <row r="9418">
          <cell r="E9418" t="str">
            <v>ŘO</v>
          </cell>
          <cell r="F9418"/>
        </row>
        <row r="9419">
          <cell r="E9419" t="str">
            <v>ŘO</v>
          </cell>
          <cell r="F9419"/>
        </row>
        <row r="9420">
          <cell r="E9420" t="str">
            <v>ŘO</v>
          </cell>
          <cell r="F9420"/>
        </row>
        <row r="9421">
          <cell r="E9421" t="str">
            <v>ŘO</v>
          </cell>
          <cell r="F9421"/>
        </row>
        <row r="9422">
          <cell r="E9422" t="str">
            <v>ŘO</v>
          </cell>
          <cell r="F9422"/>
        </row>
        <row r="9423">
          <cell r="E9423" t="str">
            <v>ŘO</v>
          </cell>
          <cell r="F9423"/>
        </row>
        <row r="9424">
          <cell r="E9424" t="str">
            <v>005/06_16_066/ITI_16_01_010</v>
          </cell>
          <cell r="F9424" t="str">
            <v>8. výzva-ITI-Plzeň-SC 2.4-Zvýšení kvality a dostupnosti infrastruktury pro základní vzdělávání včetně bezbariérových opatření - integrované projekty ITI</v>
          </cell>
        </row>
        <row r="9425">
          <cell r="E9425" t="str">
            <v>ŘO</v>
          </cell>
          <cell r="F9425"/>
        </row>
        <row r="9426">
          <cell r="E9426" t="str">
            <v>ŘO</v>
          </cell>
          <cell r="F9426"/>
        </row>
        <row r="9427">
          <cell r="E9427" t="str">
            <v>ŘO</v>
          </cell>
          <cell r="F9427"/>
        </row>
        <row r="9428">
          <cell r="E9428" t="str">
            <v>ŘO</v>
          </cell>
          <cell r="F9428"/>
        </row>
        <row r="9429">
          <cell r="E9429" t="str">
            <v>ŘO</v>
          </cell>
          <cell r="F9429"/>
        </row>
        <row r="9430">
          <cell r="E9430" t="str">
            <v>ŘO</v>
          </cell>
          <cell r="F9430"/>
        </row>
        <row r="9431">
          <cell r="E9431" t="str">
            <v>ŘO</v>
          </cell>
          <cell r="F9431"/>
        </row>
        <row r="9432">
          <cell r="E9432" t="str">
            <v>ŘO</v>
          </cell>
          <cell r="F9432"/>
        </row>
        <row r="9433">
          <cell r="E9433" t="str">
            <v>ŘO</v>
          </cell>
          <cell r="F9433"/>
        </row>
        <row r="9434">
          <cell r="E9434" t="str">
            <v>ŘO</v>
          </cell>
          <cell r="F9434"/>
        </row>
        <row r="9435">
          <cell r="E9435" t="str">
            <v>ŘO</v>
          </cell>
          <cell r="F9435"/>
        </row>
        <row r="9436">
          <cell r="E9436" t="str">
            <v>ŘO</v>
          </cell>
          <cell r="F9436"/>
        </row>
        <row r="9437">
          <cell r="E9437" t="str">
            <v>ŘO</v>
          </cell>
          <cell r="F9437"/>
        </row>
        <row r="9438">
          <cell r="E9438" t="str">
            <v>ŘO</v>
          </cell>
          <cell r="F9438"/>
        </row>
        <row r="9439">
          <cell r="E9439" t="str">
            <v>ŘO</v>
          </cell>
          <cell r="F9439"/>
        </row>
        <row r="9440">
          <cell r="E9440" t="str">
            <v>ŘO</v>
          </cell>
          <cell r="F9440"/>
        </row>
        <row r="9441">
          <cell r="E9441" t="str">
            <v>ŘO</v>
          </cell>
          <cell r="F9441"/>
        </row>
        <row r="9442">
          <cell r="E9442" t="str">
            <v>ŘO</v>
          </cell>
          <cell r="F9442"/>
        </row>
        <row r="9443">
          <cell r="E9443" t="str">
            <v>ŘO</v>
          </cell>
          <cell r="F9443"/>
        </row>
        <row r="9444">
          <cell r="E9444" t="str">
            <v>ŘO</v>
          </cell>
          <cell r="F9444"/>
        </row>
        <row r="9445">
          <cell r="E9445" t="str">
            <v>ŘO</v>
          </cell>
          <cell r="F9445"/>
        </row>
        <row r="9446">
          <cell r="E9446" t="str">
            <v>ŘO</v>
          </cell>
          <cell r="F9446"/>
        </row>
        <row r="9447">
          <cell r="E9447" t="str">
            <v>ŘO</v>
          </cell>
          <cell r="F9447"/>
        </row>
        <row r="9448">
          <cell r="E9448" t="str">
            <v>ŘO</v>
          </cell>
          <cell r="F9448"/>
        </row>
        <row r="9449">
          <cell r="E9449" t="str">
            <v>ŘO</v>
          </cell>
          <cell r="F9449"/>
        </row>
        <row r="9450">
          <cell r="E9450" t="str">
            <v>ŘO</v>
          </cell>
          <cell r="F9450"/>
        </row>
        <row r="9451">
          <cell r="E9451" t="str">
            <v>ŘO</v>
          </cell>
          <cell r="F9451"/>
        </row>
        <row r="9452">
          <cell r="E9452" t="str">
            <v>006/06_16_072/CLLD_15_01_016</v>
          </cell>
          <cell r="F9452" t="str">
            <v>2.výzva MAS Regionu Poodří-IROP-Sociální infrastruktura</v>
          </cell>
        </row>
        <row r="9453">
          <cell r="E9453" t="str">
            <v>ŘO</v>
          </cell>
          <cell r="F9453"/>
        </row>
        <row r="9454">
          <cell r="E9454" t="str">
            <v>ŘO</v>
          </cell>
          <cell r="F9454"/>
        </row>
        <row r="9455">
          <cell r="E9455" t="str">
            <v>012/06_16_066/ITI_16_01_003</v>
          </cell>
          <cell r="F9455" t="str">
            <v>10.výzva-ITI-Brno-SC 2.4-Infrastruktura pro vzdělávání (ZŠ)</v>
          </cell>
        </row>
        <row r="9456">
          <cell r="E9456" t="str">
            <v>ŘO</v>
          </cell>
          <cell r="F9456"/>
        </row>
        <row r="9457">
          <cell r="E9457" t="str">
            <v>ŘO</v>
          </cell>
          <cell r="F9457"/>
        </row>
        <row r="9458">
          <cell r="E9458" t="str">
            <v>ŘO</v>
          </cell>
          <cell r="F9458"/>
        </row>
        <row r="9459">
          <cell r="E9459" t="str">
            <v>ŘO</v>
          </cell>
          <cell r="F9459"/>
        </row>
        <row r="9460">
          <cell r="E9460" t="str">
            <v>ŘO</v>
          </cell>
          <cell r="F9460"/>
        </row>
        <row r="9461">
          <cell r="E9461" t="str">
            <v>ŘO</v>
          </cell>
          <cell r="F9461"/>
        </row>
        <row r="9462">
          <cell r="E9462" t="str">
            <v>ŘO</v>
          </cell>
          <cell r="F9462"/>
        </row>
        <row r="9463">
          <cell r="E9463" t="str">
            <v>ŘO</v>
          </cell>
          <cell r="F9463"/>
        </row>
        <row r="9464">
          <cell r="E9464" t="str">
            <v>ŘO</v>
          </cell>
          <cell r="F9464"/>
        </row>
        <row r="9465">
          <cell r="E9465" t="str">
            <v>ŘO</v>
          </cell>
          <cell r="F9465"/>
        </row>
        <row r="9466">
          <cell r="E9466" t="str">
            <v>007/06_16_041/ITI_16_01_002</v>
          </cell>
          <cell r="F9466" t="str">
            <v>5.výzva-ITI-Olomouc-SC 2.4-Infrastruktura pro předškolní vzdělávání</v>
          </cell>
        </row>
        <row r="9467">
          <cell r="E9467" t="str">
            <v>086/06_16_075/CLLD_15_01_264</v>
          </cell>
          <cell r="F9467" t="str">
            <v>1.výzva Místní akční skupina Hlinecko, z.s.- IROP- Vzdělávání a rozvoj osobnosti</v>
          </cell>
        </row>
        <row r="9468">
          <cell r="E9468" t="str">
            <v>ŘO</v>
          </cell>
          <cell r="F9468"/>
        </row>
        <row r="9469">
          <cell r="E9469" t="str">
            <v>ŘO</v>
          </cell>
          <cell r="F9469"/>
        </row>
        <row r="9470">
          <cell r="E9470" t="str">
            <v>ŘO</v>
          </cell>
          <cell r="F9470"/>
        </row>
        <row r="9471">
          <cell r="E9471" t="str">
            <v>ŘO</v>
          </cell>
          <cell r="F9471"/>
        </row>
        <row r="9472">
          <cell r="E9472" t="str">
            <v>ŘO</v>
          </cell>
          <cell r="F9472"/>
        </row>
        <row r="9473">
          <cell r="E9473" t="str">
            <v>ŘO</v>
          </cell>
          <cell r="F9473"/>
        </row>
        <row r="9474">
          <cell r="E9474" t="str">
            <v>ŘO</v>
          </cell>
          <cell r="F9474"/>
        </row>
        <row r="9475">
          <cell r="E9475" t="str">
            <v>022/06_16_046/IPRÚ_16_01_004</v>
          </cell>
          <cell r="F9475" t="str">
            <v>7.výzva-IPRÚ-Jihlava-SC 1.2-VYBUDOVÁNÍ DOPRAVNÍHO TERMINÁLU - INTEGROVANÉ PROJEKTY IPRÚ</v>
          </cell>
        </row>
        <row r="9476">
          <cell r="E9476" t="str">
            <v>ŘO</v>
          </cell>
          <cell r="F9476"/>
        </row>
        <row r="9477">
          <cell r="E9477" t="str">
            <v>ŘO</v>
          </cell>
          <cell r="F9477"/>
        </row>
        <row r="9478">
          <cell r="E9478" t="str">
            <v>ŘO</v>
          </cell>
          <cell r="F9478"/>
        </row>
        <row r="9479">
          <cell r="E9479" t="str">
            <v>ŘO</v>
          </cell>
          <cell r="F9479"/>
        </row>
        <row r="9480">
          <cell r="E9480" t="str">
            <v>ŘO</v>
          </cell>
          <cell r="F9480"/>
        </row>
        <row r="9481">
          <cell r="E9481" t="str">
            <v>049/06_16_038/CLLD_15_01_104</v>
          </cell>
          <cell r="F9481" t="str">
            <v>3.výzva-LAG PODRALSKO-IROP-BEZPEČNOST DOPRAVY I</v>
          </cell>
        </row>
        <row r="9482">
          <cell r="E9482" t="str">
            <v>ŘO</v>
          </cell>
          <cell r="F9482"/>
        </row>
        <row r="9483">
          <cell r="E9483" t="str">
            <v>ŘO</v>
          </cell>
          <cell r="F9483"/>
        </row>
        <row r="9484">
          <cell r="E9484" t="str">
            <v>ŘO</v>
          </cell>
          <cell r="F9484"/>
        </row>
        <row r="9485">
          <cell r="E9485" t="str">
            <v>ŘO</v>
          </cell>
          <cell r="F9485"/>
        </row>
        <row r="9486">
          <cell r="E9486" t="str">
            <v>115/06_16_038/CLLD_15_01_088</v>
          </cell>
          <cell r="F9486" t="str">
            <v>7.výzva MAS 21-IROP-Bezpečná doprava-II.</v>
          </cell>
        </row>
        <row r="9487">
          <cell r="E9487" t="str">
            <v>087/06_16_038/CLLD_16_01_092</v>
          </cell>
          <cell r="F9487" t="str">
            <v>2.výzva MAS Stolové hory-IROP-Bezpečnost dopravy - I</v>
          </cell>
        </row>
        <row r="9488">
          <cell r="E9488" t="str">
            <v>ŘO</v>
          </cell>
          <cell r="F9488"/>
        </row>
        <row r="9489">
          <cell r="E9489" t="str">
            <v>ŘO</v>
          </cell>
          <cell r="F9489"/>
        </row>
        <row r="9490">
          <cell r="E9490" t="str">
            <v>ŘO</v>
          </cell>
          <cell r="F9490"/>
        </row>
        <row r="9491">
          <cell r="E9491" t="str">
            <v>ŘO</v>
          </cell>
          <cell r="F9491"/>
        </row>
        <row r="9492">
          <cell r="E9492" t="str">
            <v>006/06_16_066/ITI_16_01_002</v>
          </cell>
          <cell r="F9492" t="str">
            <v>7.výzva-ITI-Olomouc-SC 2.4-Střední a vyšší odborné školy</v>
          </cell>
        </row>
        <row r="9493">
          <cell r="E9493" t="str">
            <v>012/06_16_066/ITI_16_01_003</v>
          </cell>
          <cell r="F9493" t="str">
            <v>10.výzva-ITI-Brno-SC 2.4-Infrastruktura pro vzdělávání (ZŠ)</v>
          </cell>
        </row>
        <row r="9494">
          <cell r="E9494" t="str">
            <v>ŘO</v>
          </cell>
          <cell r="F9494"/>
        </row>
        <row r="9495">
          <cell r="E9495" t="str">
            <v>008/06_16_041/ITI_16_01_003</v>
          </cell>
          <cell r="F9495" t="str">
            <v>11.výzva-ITI-Brno-SC 2.4-Infrastruktura pro předškolní vzdělávání II.</v>
          </cell>
        </row>
        <row r="9496">
          <cell r="E9496" t="str">
            <v>ŘO</v>
          </cell>
          <cell r="F9496"/>
        </row>
        <row r="9497">
          <cell r="E9497" t="str">
            <v>011/06_16_038/CLLD_15_01_016</v>
          </cell>
          <cell r="F9497" t="str">
            <v>1.výzva MAS Regionu Poodří-IROP-Udržitelná doprava</v>
          </cell>
        </row>
        <row r="9498">
          <cell r="E9498" t="str">
            <v>ŘO</v>
          </cell>
          <cell r="F9498"/>
        </row>
        <row r="9499">
          <cell r="E9499" t="str">
            <v>ŘO</v>
          </cell>
          <cell r="F9499"/>
        </row>
        <row r="9500">
          <cell r="E9500" t="str">
            <v>060/06_16_038/CLLD_15_01_261</v>
          </cell>
          <cell r="F9500" t="str">
            <v>1.Výzva MAS Region Kunětické hory-IROP-Doprava-I</v>
          </cell>
        </row>
        <row r="9501">
          <cell r="E9501" t="str">
            <v>ŘO</v>
          </cell>
          <cell r="F9501"/>
        </row>
        <row r="9502">
          <cell r="E9502" t="str">
            <v>ŘO</v>
          </cell>
          <cell r="F9502"/>
        </row>
        <row r="9503">
          <cell r="E9503" t="str">
            <v>ŘO</v>
          </cell>
          <cell r="F9503"/>
        </row>
        <row r="9504">
          <cell r="E9504" t="str">
            <v>ŘO</v>
          </cell>
          <cell r="F9504"/>
        </row>
        <row r="9505">
          <cell r="E9505" t="str">
            <v>ŘO</v>
          </cell>
          <cell r="F9505"/>
        </row>
        <row r="9506">
          <cell r="E9506" t="str">
            <v>ŘO</v>
          </cell>
          <cell r="F9506"/>
        </row>
        <row r="9507">
          <cell r="E9507" t="str">
            <v>ŘO</v>
          </cell>
          <cell r="F9507"/>
        </row>
        <row r="9508">
          <cell r="E9508" t="str">
            <v>011/06_16_066/ITI_16_01_010</v>
          </cell>
          <cell r="F9508" t="str">
            <v>10.výzva-ITI-Plzeň-SC 2.4-Infrastruktura základních škol</v>
          </cell>
        </row>
        <row r="9509">
          <cell r="E9509" t="str">
            <v>043/06_16_038/CLLD_16_01_027</v>
          </cell>
          <cell r="F9509" t="str">
            <v>6.výzva MAS Broumovsko+-IROP-Doprava I</v>
          </cell>
        </row>
        <row r="9510">
          <cell r="E9510" t="str">
            <v>ŘO</v>
          </cell>
          <cell r="F9510"/>
        </row>
        <row r="9511">
          <cell r="E9511" t="str">
            <v>ŘO</v>
          </cell>
          <cell r="F9511"/>
        </row>
        <row r="9512">
          <cell r="E9512" t="str">
            <v>009/06_16_074/CLLD_16_01_054</v>
          </cell>
          <cell r="F9512" t="str">
            <v>4. výzva MAS Frýdlantsko-Beskydy-IROP-sociální podnikaní</v>
          </cell>
        </row>
        <row r="9513">
          <cell r="E9513" t="str">
            <v>ŘO</v>
          </cell>
          <cell r="F9513"/>
        </row>
        <row r="9514">
          <cell r="E9514" t="str">
            <v>ŘO</v>
          </cell>
          <cell r="F9514"/>
        </row>
        <row r="9515">
          <cell r="E9515" t="str">
            <v>105/06_16_038/CLLD_15_01_279</v>
          </cell>
          <cell r="F9515" t="str">
            <v>2.výzva MAS Region HANÁ-IROP-Bezpečnost dopravy</v>
          </cell>
        </row>
        <row r="9516">
          <cell r="E9516" t="str">
            <v>ŘO</v>
          </cell>
          <cell r="F9516"/>
        </row>
        <row r="9517">
          <cell r="E9517" t="str">
            <v>ŘO</v>
          </cell>
          <cell r="F9517"/>
        </row>
        <row r="9518">
          <cell r="E9518" t="str">
            <v>ŘO</v>
          </cell>
          <cell r="F9518"/>
        </row>
        <row r="9519">
          <cell r="E9519" t="str">
            <v>032/06_16_075/CLLD_15_01_228</v>
          </cell>
          <cell r="F9519" t="str">
            <v xml:space="preserve">3.výzva MAS Pobeskydí-IROP-Vzdělávací infrastruktura I. </v>
          </cell>
        </row>
        <row r="9520">
          <cell r="E9520" t="str">
            <v>ŘO</v>
          </cell>
          <cell r="F9520"/>
        </row>
        <row r="9521">
          <cell r="E9521" t="str">
            <v>ŘO</v>
          </cell>
          <cell r="F9521"/>
        </row>
        <row r="9522">
          <cell r="E9522" t="str">
            <v>ŘO</v>
          </cell>
          <cell r="F9522"/>
        </row>
        <row r="9523">
          <cell r="E9523" t="str">
            <v>ŘO</v>
          </cell>
          <cell r="F9523"/>
        </row>
        <row r="9524">
          <cell r="E9524" t="str">
            <v>091/06_16_075/CLLD_15_01_279</v>
          </cell>
          <cell r="F9524" t="str">
            <v>1.výzva MAS Region HANÁ-IROP-Infrastruktura základních škol</v>
          </cell>
        </row>
        <row r="9525">
          <cell r="E9525" t="str">
            <v>ŘO</v>
          </cell>
          <cell r="F9525"/>
        </row>
        <row r="9526">
          <cell r="E9526" t="str">
            <v>014/06_16_066/ITI_16_01_002</v>
          </cell>
          <cell r="F9526" t="str">
            <v>8.výzva-ITI-Olomouc-SC 2.4-Základní školy</v>
          </cell>
        </row>
        <row r="9527">
          <cell r="E9527" t="str">
            <v>004/06_16_074/CLLD_15_01_089</v>
          </cell>
          <cell r="F9527" t="str">
            <v>2.výzva MAS Jablunkovsko-IROP-Podpora rozvoje infrastruktury pro sociální podnikání</v>
          </cell>
        </row>
        <row r="9528">
          <cell r="E9528" t="str">
            <v>ŘO</v>
          </cell>
          <cell r="F9528"/>
        </row>
        <row r="9529">
          <cell r="E9529" t="str">
            <v>ŘO</v>
          </cell>
          <cell r="F9529"/>
        </row>
        <row r="9530">
          <cell r="E9530" t="str">
            <v>ŘO</v>
          </cell>
          <cell r="F9530"/>
        </row>
        <row r="9531">
          <cell r="E9531" t="str">
            <v>ŘO</v>
          </cell>
          <cell r="F9531"/>
        </row>
        <row r="9532">
          <cell r="E9532" t="str">
            <v>ŘO</v>
          </cell>
          <cell r="F9532"/>
        </row>
        <row r="9533">
          <cell r="E9533" t="str">
            <v>ŘO</v>
          </cell>
          <cell r="F9533"/>
        </row>
        <row r="9534">
          <cell r="E9534" t="str">
            <v>ŘO</v>
          </cell>
          <cell r="F9534"/>
        </row>
        <row r="9535">
          <cell r="E9535" t="str">
            <v>ŘO</v>
          </cell>
          <cell r="F9535"/>
        </row>
        <row r="9536">
          <cell r="E9536" t="str">
            <v>014/06_16_046/IPRÚ_16_01_005</v>
          </cell>
          <cell r="F9536" t="str">
            <v>5.výzva-IPRÚ-Zlín-SC 1.2-BEZPEČNOST</v>
          </cell>
        </row>
        <row r="9537">
          <cell r="E9537" t="str">
            <v>014/06_16_057/IPRÚ_16_01_005</v>
          </cell>
          <cell r="F9537" t="str">
            <v>23. výzva-IPRÚ-Zlín-SC 2.1-Zajištění hmotného zázemí pro poskytování sociálních služeb II.</v>
          </cell>
        </row>
        <row r="9538">
          <cell r="E9538" t="str">
            <v>001/06_16_066/ITI_15_01_001</v>
          </cell>
          <cell r="F9538" t="str">
            <v>3. výzva-ITI-Ostrava-SC 2.4-Základní školy</v>
          </cell>
        </row>
        <row r="9539">
          <cell r="E9539" t="str">
            <v>ŘO</v>
          </cell>
          <cell r="F9539"/>
        </row>
        <row r="9540">
          <cell r="E9540" t="str">
            <v>ŘO</v>
          </cell>
          <cell r="F9540"/>
        </row>
        <row r="9541">
          <cell r="E9541" t="str">
            <v>002/06_16_064/ITI_15_01_001</v>
          </cell>
          <cell r="F9541" t="str">
            <v>5. výzva-ITI-Ostrava-SC 2.2-Sociální podnikání</v>
          </cell>
        </row>
        <row r="9542">
          <cell r="E9542" t="str">
            <v>ŘO</v>
          </cell>
          <cell r="F9542"/>
        </row>
        <row r="9543">
          <cell r="E9543" t="str">
            <v>077/06_16_075/CLLD_16_01_047</v>
          </cell>
          <cell r="F9543" t="str">
            <v>4.Výzva MAS "Přiďte pobejt!"-IROP-Investice do kvalitního vzdělávání-I</v>
          </cell>
        </row>
        <row r="9544">
          <cell r="E9544" t="str">
            <v>019/06_16_046/IPRÚ_15_01_003</v>
          </cell>
          <cell r="F9544" t="str">
            <v>7.	výzva-IPRÚ-České Budějovice-SC 1.2-SAMOSTATNÉ PARKOVACÍ SYSTÉMY</v>
          </cell>
        </row>
        <row r="9545">
          <cell r="E9545" t="str">
            <v>154/06_16_075/CLLD_16_02_105</v>
          </cell>
          <cell r="F9545" t="str">
            <v>1.výzva MAS Podještědí-IROP- Infrastruktura pro vzdělávání</v>
          </cell>
        </row>
        <row r="9546">
          <cell r="E9546" t="str">
            <v>250/06_16_038/CLLD_15_01_242</v>
          </cell>
          <cell r="F9546" t="str">
            <v>10.výzva MAS POLIČSKO z.s.-IROP-Bezpečnost dopravního provozu - O CLLD 1 - III.</v>
          </cell>
        </row>
        <row r="9547">
          <cell r="E9547" t="str">
            <v>011/06_16_056/ITI_16_01_010</v>
          </cell>
          <cell r="F9547" t="str">
            <v>16.výzva-ITI-Plzeň_SC 2.1-Sociální bydlení</v>
          </cell>
        </row>
        <row r="9548">
          <cell r="E9548" t="str">
            <v>189/06_16_038/CLLD_16_02_039</v>
          </cell>
          <cell r="F9548" t="str">
            <v>3.výzva MAS Cinovecko-IROP-Bezpečnost dopravy a cyklodoprava</v>
          </cell>
        </row>
        <row r="9549">
          <cell r="E9549" t="str">
            <v>126/06_16_072/CLLD_15_01_036</v>
          </cell>
          <cell r="F9549" t="str">
            <v>8.výzva MAS Sdružení SPLAV-IROP-Sociální služby a komunity-investice II.</v>
          </cell>
        </row>
        <row r="9550">
          <cell r="E9550" t="str">
            <v>ŘO</v>
          </cell>
          <cell r="F9550"/>
        </row>
        <row r="9551">
          <cell r="E9551" t="str">
            <v>ŘO</v>
          </cell>
          <cell r="F9551"/>
        </row>
        <row r="9552">
          <cell r="E9552" t="str">
            <v>ŘO</v>
          </cell>
          <cell r="F9552"/>
        </row>
        <row r="9553">
          <cell r="E9553" t="str">
            <v>ŘO</v>
          </cell>
          <cell r="F9553"/>
        </row>
        <row r="9554">
          <cell r="E9554" t="str">
            <v>ŘO</v>
          </cell>
          <cell r="F9554"/>
        </row>
        <row r="9555">
          <cell r="E9555" t="str">
            <v>ŘO</v>
          </cell>
          <cell r="F9555"/>
        </row>
        <row r="9556">
          <cell r="E9556" t="str">
            <v>ŘO</v>
          </cell>
          <cell r="F9556"/>
        </row>
        <row r="9557">
          <cell r="E9557" t="str">
            <v>ŘO</v>
          </cell>
          <cell r="F9557"/>
        </row>
        <row r="9558">
          <cell r="E9558" t="str">
            <v>ŘO</v>
          </cell>
          <cell r="F9558"/>
        </row>
        <row r="9559">
          <cell r="E9559" t="str">
            <v>090/06_16_038/CLLD_16_01_053</v>
          </cell>
          <cell r="F9559" t="str">
            <v>1.výzva MAS Podchlumí-IROP-Bezpečná doprava</v>
          </cell>
        </row>
        <row r="9560">
          <cell r="E9560" t="str">
            <v>269/06_16_038/CLLD_16_02_102</v>
          </cell>
          <cell r="F9560" t="str">
            <v>1.výzva MAS Mezilesí, z.s.-IROP- Doprava bezpečná a ekologická</v>
          </cell>
        </row>
        <row r="9561">
          <cell r="E9561" t="str">
            <v>064/06_16_076/CLLD_15_01_263</v>
          </cell>
          <cell r="F9561" t="str">
            <v>9.výzva MAS OPAVSKO-IROP-VYBAVENÍ JEDNOTEK JPO II A JPO III</v>
          </cell>
        </row>
        <row r="9562">
          <cell r="E9562" t="str">
            <v>026/06_16_046/IPRÚ_16_01_002</v>
          </cell>
          <cell r="F9562" t="str">
            <v>16. výzva-IPRÚ-Karlovy Vary-SC 1.2-TELEMATIKA PRO VEŘEJNOU DOPRAVU</v>
          </cell>
        </row>
        <row r="9563">
          <cell r="E9563" t="str">
            <v>082/06_16_072/CLLD_16_02_010</v>
          </cell>
          <cell r="F9563" t="str">
            <v>2.výzva MAS svatého Jana z Nepomuku-IROP-Budování zázemí pro komunitní aktivity</v>
          </cell>
        </row>
        <row r="9564">
          <cell r="E9564" t="str">
            <v>139/06_16_038/CLLD_15_01_146</v>
          </cell>
          <cell r="F9564" t="str">
            <v>5.výzva MAS Vladař-IROP-Zvýšení podílu udržitelných forem dopravy I. (IROP1)</v>
          </cell>
        </row>
        <row r="9565">
          <cell r="E9565" t="str">
            <v>ŘO</v>
          </cell>
          <cell r="F9565"/>
        </row>
        <row r="9566">
          <cell r="E9566" t="str">
            <v>ŘO</v>
          </cell>
          <cell r="F9566"/>
        </row>
        <row r="9567">
          <cell r="E9567" t="str">
            <v>189/06_16_075/CLLD_16_01_129</v>
          </cell>
          <cell r="F9567" t="str">
            <v xml:space="preserve">2.Výzva MAS Mezi Úpou a Metují-IROP- Infrastruktura ve vzdělávání </v>
          </cell>
        </row>
        <row r="9568">
          <cell r="E9568" t="str">
            <v>ŘO</v>
          </cell>
          <cell r="F9568"/>
        </row>
        <row r="9569">
          <cell r="E9569" t="str">
            <v>ŘO</v>
          </cell>
          <cell r="F9569"/>
        </row>
        <row r="9570">
          <cell r="E9570" t="str">
            <v>ŘO</v>
          </cell>
          <cell r="F9570"/>
        </row>
        <row r="9571">
          <cell r="E9571" t="str">
            <v>ŘO</v>
          </cell>
          <cell r="F9571"/>
        </row>
        <row r="9572">
          <cell r="E9572" t="str">
            <v>001/06_16_066/ITI_15_01_001</v>
          </cell>
          <cell r="F9572" t="str">
            <v>3. výzva-ITI-Ostrava-SC 2.4-Základní školy</v>
          </cell>
        </row>
        <row r="9573">
          <cell r="E9573" t="str">
            <v>008/06_16_058/CLLD_16_01_086</v>
          </cell>
          <cell r="F9573" t="str">
            <v>5.výzva MAS Společnost pro rozvoj Humpolecka- IROP-Územní studie 2</v>
          </cell>
        </row>
        <row r="9574">
          <cell r="E9574" t="str">
            <v>ŘO</v>
          </cell>
          <cell r="F9574"/>
        </row>
        <row r="9575">
          <cell r="E9575" t="str">
            <v>ŘO</v>
          </cell>
          <cell r="F9575"/>
        </row>
        <row r="9576">
          <cell r="E9576" t="str">
            <v>188/06_16_075/CLLD_15_01_110</v>
          </cell>
          <cell r="F9576" t="str">
            <v>3.výzva MAS Lípa pro venkov-IROP- Vzdělávání</v>
          </cell>
        </row>
        <row r="9577">
          <cell r="E9577" t="str">
            <v>ŘO</v>
          </cell>
          <cell r="F9577"/>
        </row>
        <row r="9578">
          <cell r="E9578" t="str">
            <v>ŘO</v>
          </cell>
          <cell r="F9578"/>
        </row>
        <row r="9579">
          <cell r="E9579" t="str">
            <v>ŘO</v>
          </cell>
          <cell r="F9579"/>
        </row>
        <row r="9580">
          <cell r="E9580" t="str">
            <v>ŘO</v>
          </cell>
          <cell r="F9580"/>
        </row>
        <row r="9581">
          <cell r="E9581" t="str">
            <v>ŘO</v>
          </cell>
          <cell r="F9581"/>
        </row>
        <row r="9582">
          <cell r="E9582" t="str">
            <v>ŘO</v>
          </cell>
          <cell r="F9582"/>
        </row>
        <row r="9583">
          <cell r="E9583" t="str">
            <v>288/06_16_038/CLLD_16_01_052</v>
          </cell>
          <cell r="F9583" t="str">
            <v>5.výzva MAS Třeboňsko, o.p.s.-IROP-Bezpečná a udržitelná doprava II.</v>
          </cell>
        </row>
        <row r="9584">
          <cell r="E9584" t="str">
            <v>025/06_16_072/CLLD_16_01_028</v>
          </cell>
          <cell r="F9584" t="str">
            <v>2.výzva MAS Lanškrounsko-IROP-Komunitní centra I.</v>
          </cell>
        </row>
        <row r="9585">
          <cell r="E9585" t="str">
            <v>ŘO</v>
          </cell>
          <cell r="F9585"/>
        </row>
        <row r="9586">
          <cell r="E9586" t="str">
            <v>ŘO</v>
          </cell>
          <cell r="F9586"/>
        </row>
        <row r="9587">
          <cell r="E9587" t="str">
            <v>ŘO</v>
          </cell>
          <cell r="F9587"/>
        </row>
        <row r="9588">
          <cell r="E9588" t="str">
            <v>ŘO</v>
          </cell>
          <cell r="F9588"/>
        </row>
        <row r="9589">
          <cell r="E9589" t="str">
            <v>ŘO</v>
          </cell>
          <cell r="F9589"/>
        </row>
        <row r="9590">
          <cell r="E9590" t="str">
            <v>013/06_18_107/CLLD_16_01_005</v>
          </cell>
          <cell r="F9590" t="str">
            <v>2.VÝZVA MAS Moravskotřebovsko a Jevíčsko-IROP-Sociální bydlení</v>
          </cell>
        </row>
        <row r="9591">
          <cell r="E9591" t="str">
            <v>010/06_16_067/IPRÚ_15_01_003</v>
          </cell>
          <cell r="F9591" t="str">
            <v>14. výzva-IPRÚ-České Budějovice-SC 2.4- VYBUDOVÁNÍ INFRASTRUKTURY PRO VZDĚLÁVÁNÍ TECHNICKÝCH A PŘÍRODOVĚDNÝCH OBORŮ NA ZŠ</v>
          </cell>
        </row>
        <row r="9592">
          <cell r="E9592" t="str">
            <v>ŘO</v>
          </cell>
          <cell r="F9592"/>
        </row>
        <row r="9593">
          <cell r="E9593" t="str">
            <v>005/06_16_067/IPRÚ_16_01_002</v>
          </cell>
          <cell r="F9593" t="str">
            <v>11. výzva-IPRÚ-Karlovy Vary-SC 2.4-INFRASTRUKTURA STŘEDNÍCH ŠKOL</v>
          </cell>
        </row>
        <row r="9594">
          <cell r="E9594" t="str">
            <v>ŘO</v>
          </cell>
          <cell r="F9594"/>
        </row>
        <row r="9595">
          <cell r="E9595" t="str">
            <v>142/06_16_038/CLLD_16_01_109</v>
          </cell>
          <cell r="F9595" t="str">
            <v>1.výzva MAS Staroměstsko-IROP-Doprava</v>
          </cell>
        </row>
        <row r="9596">
          <cell r="E9596" t="str">
            <v>ŘO</v>
          </cell>
          <cell r="F9596"/>
        </row>
        <row r="9597">
          <cell r="E9597" t="str">
            <v>ŘO</v>
          </cell>
          <cell r="F9597"/>
        </row>
        <row r="9598">
          <cell r="E9598" t="str">
            <v>ŘO</v>
          </cell>
          <cell r="F9598"/>
        </row>
        <row r="9599">
          <cell r="E9599" t="str">
            <v>007/06_16_030/ITI_15_01_001</v>
          </cell>
          <cell r="F9599" t="str">
            <v>8. výzva-ITI-Ostrava-SC 1.1-Vybrané úseky silnic II. a III. třídy-III</v>
          </cell>
        </row>
        <row r="9600">
          <cell r="E9600" t="str">
            <v>252/06_16_075/CLLD_16_01_079</v>
          </cell>
          <cell r="F9600" t="str">
            <v>1.výzva MAS Kyjovské Slovácko v pohybu-IROP-Vzdělávání</v>
          </cell>
        </row>
        <row r="9601">
          <cell r="E9601" t="str">
            <v>026/06_16_066/ITI_16_01_001</v>
          </cell>
          <cell r="F9601" t="str">
            <v>17. výzva-ITI-Pardubice-SC 2.4 - Infrastruktura základních škol-Pardubická část aglomerace II</v>
          </cell>
        </row>
        <row r="9602">
          <cell r="E9602" t="str">
            <v>161/06_16_075/CLLD_15_01_232</v>
          </cell>
          <cell r="F9602" t="str">
            <v>3.výzva MAS Holicko-IROP-Vzdělávání (2018)</v>
          </cell>
        </row>
        <row r="9603">
          <cell r="E9603" t="str">
            <v>062/06_16_076/CLLD_17_03_036</v>
          </cell>
          <cell r="F9603" t="str">
            <v>2.výzva MAS MOST Vysočiny-IROP-ŘÍZENÍ RIZIK</v>
          </cell>
        </row>
        <row r="9604">
          <cell r="E9604" t="str">
            <v>ŘO</v>
          </cell>
          <cell r="F9604"/>
        </row>
        <row r="9605">
          <cell r="E9605" t="str">
            <v>140/06_16_075/CLLD_15_01_282</v>
          </cell>
          <cell r="F9605" t="str">
            <v>1.výzva MAS Brdy-IROP-Vzdělanost</v>
          </cell>
        </row>
        <row r="9606">
          <cell r="E9606" t="str">
            <v>072/06_16_076/CLLD_16_02_049</v>
          </cell>
          <cell r="F9606" t="str">
            <v>2.výzva MAS Blanský les-Netolicko-IROP-Integrovaný záchranný systém - I.</v>
          </cell>
        </row>
        <row r="9607">
          <cell r="E9607" t="str">
            <v>198/06_16_075/CLLD_15_01_026</v>
          </cell>
          <cell r="F9607" t="str">
            <v>7.výzva MAS Skutečsko, Košumbersko a Chrastecko, z.s.-IROP-Infrastruktura pro vzdělávání II.</v>
          </cell>
        </row>
        <row r="9608">
          <cell r="E9608" t="str">
            <v>021/06_16_046/IPRÚ_15_01_004</v>
          </cell>
          <cell r="F9608" t="str">
            <v>11.výzva-IPRÚ-Liberec-SC 1.2-UDRŽITELNÁ MOBILITA</v>
          </cell>
        </row>
        <row r="9609">
          <cell r="E9609" t="str">
            <v>ŘO</v>
          </cell>
          <cell r="F9609"/>
        </row>
        <row r="9610">
          <cell r="E9610" t="str">
            <v>092/06_16_076/CLLD_16_01_149</v>
          </cell>
          <cell r="F9610" t="str">
            <v>5.výzva MAS Brána do Českého ráje-IROP-Podpora hasičů</v>
          </cell>
        </row>
        <row r="9611">
          <cell r="E9611" t="str">
            <v>180/06_16_072/CLLD_16_01_092</v>
          </cell>
          <cell r="F9611" t="str">
            <v>8.výzva MAS Stolové hory-IROP-Rozvoj sociálních služeb - I</v>
          </cell>
        </row>
        <row r="9612">
          <cell r="E9612" t="str">
            <v>012/06_16_030/ITI_16_01_014</v>
          </cell>
          <cell r="F9612" t="str">
            <v>19. výzva-ITI-Praha-SC 1.1-Rozšíření, rekonstrukce a modernizace silniční sítě navazující na síť TEN-T V.</v>
          </cell>
        </row>
        <row r="9613">
          <cell r="E9613" t="str">
            <v>223/06_16_038/CLLD_15_01_260</v>
          </cell>
          <cell r="F9613" t="str">
            <v>3.výzva MAS Uničovsko-IROP-Cyklodoprava</v>
          </cell>
        </row>
        <row r="9614">
          <cell r="E9614" t="str">
            <v>ŘO</v>
          </cell>
          <cell r="F9614"/>
        </row>
        <row r="9615">
          <cell r="E9615" t="str">
            <v>ŘO</v>
          </cell>
          <cell r="F9615"/>
        </row>
        <row r="9616">
          <cell r="E9616" t="str">
            <v>ŘO</v>
          </cell>
          <cell r="F9616"/>
        </row>
        <row r="9617">
          <cell r="E9617" t="str">
            <v>035/06_16_066/ITI_16_01_002</v>
          </cell>
          <cell r="F9617" t="str">
            <v>17.výzva-ITI-Olomouc-SC 2.4-ZŠ III.</v>
          </cell>
        </row>
        <row r="9618">
          <cell r="E9618" t="str">
            <v>031/06_16_066/ITI_15_01_001</v>
          </cell>
          <cell r="F9618" t="str">
            <v>10. výzva-ITI-Ostrava_SC 2.4-Základní školy</v>
          </cell>
        </row>
        <row r="9619">
          <cell r="E9619" t="str">
            <v>290/06_16_075/CLLD_15_01_264</v>
          </cell>
          <cell r="F9619" t="str">
            <v>8.výzva Místní akční skupina Hlinecko, z.s.-IROP 2-Vzdělávání a rozvoj osobnosti</v>
          </cell>
        </row>
        <row r="9620">
          <cell r="E9620" t="str">
            <v>ŘO</v>
          </cell>
          <cell r="F9620"/>
        </row>
        <row r="9621">
          <cell r="E9621" t="str">
            <v>258/06_16_038/CLLD_16_02_019</v>
          </cell>
          <cell r="F9621" t="str">
            <v>2.Výzva MAS Vyškovsko, z.s.-IROP-Doprava a bezpečnost</v>
          </cell>
        </row>
        <row r="9622">
          <cell r="E9622" t="str">
            <v>094/06_16_038/CLLD_16_01_170</v>
          </cell>
          <cell r="F9622" t="str">
            <v>1.výzva MAS SCHP-IROP-Bezpečně do práce, do školy i za službami I.</v>
          </cell>
        </row>
        <row r="9623">
          <cell r="E9623" t="str">
            <v>ŘO</v>
          </cell>
          <cell r="F9623"/>
        </row>
        <row r="9624">
          <cell r="E9624" t="str">
            <v>165/06_16_038/CLLD_16_02_090</v>
          </cell>
          <cell r="F9624" t="str">
            <v>2.výzva MAS Posázaví-IROP- Bezpečná cesta nejen do školy</v>
          </cell>
        </row>
        <row r="9625">
          <cell r="E9625" t="str">
            <v>230/06_16_075/CLLD_17_03_012</v>
          </cell>
          <cell r="F9625" t="str">
            <v>3.výzva MAS Blatensko-IROP-Vzdělávání</v>
          </cell>
        </row>
        <row r="9626">
          <cell r="E9626" t="str">
            <v>ŘO</v>
          </cell>
          <cell r="F9626"/>
        </row>
        <row r="9627">
          <cell r="E9627" t="str">
            <v>ŘO</v>
          </cell>
          <cell r="F9627"/>
        </row>
        <row r="9628">
          <cell r="E9628" t="str">
            <v>ŘO</v>
          </cell>
          <cell r="F9628"/>
        </row>
        <row r="9629">
          <cell r="E9629" t="str">
            <v>027/06_16_066/ITI_16_01_001</v>
          </cell>
          <cell r="F9629" t="str">
            <v>18. výzva-ITI-Pardubice-SC 2.4-Infrastruktura základních škol-Královéhradecká část aglomerace II</v>
          </cell>
        </row>
        <row r="9630">
          <cell r="E9630" t="str">
            <v>ŘO</v>
          </cell>
          <cell r="F9630"/>
        </row>
        <row r="9631">
          <cell r="E9631" t="str">
            <v>ŘO</v>
          </cell>
          <cell r="F9631"/>
        </row>
        <row r="9632">
          <cell r="E9632" t="str">
            <v>091/06_16_038/CLLD_15_01_271</v>
          </cell>
          <cell r="F9632" t="str">
            <v>7.výzva MAS Pošumaví-IROP-Bezpečnost osob v dopravě</v>
          </cell>
        </row>
        <row r="9633">
          <cell r="E9633" t="str">
            <v>063/06_16_076/CLLD_16_01_103</v>
          </cell>
          <cell r="F9633" t="str">
            <v>5.výzva MAS Litomyšlsko-IROP-Podmínky pro čelení přírodním vlivům a změnám klimatu I.</v>
          </cell>
        </row>
        <row r="9634">
          <cell r="E9634" t="str">
            <v>ŘO</v>
          </cell>
          <cell r="F9634"/>
        </row>
        <row r="9635">
          <cell r="E9635" t="str">
            <v>ŘO</v>
          </cell>
          <cell r="F9635"/>
        </row>
        <row r="9636">
          <cell r="E9636" t="str">
            <v>ŘO</v>
          </cell>
          <cell r="F9636"/>
        </row>
        <row r="9637">
          <cell r="E9637" t="str">
            <v>ŘO</v>
          </cell>
          <cell r="F9637"/>
        </row>
        <row r="9638">
          <cell r="E9638" t="str">
            <v>040/06_16_046/IPRÚ_16_01_003</v>
          </cell>
          <cell r="F9638" t="str">
            <v>10. výzva-IPRÚ-Mladá Boleslav-SC 1.2-Cyklistické stezky II.</v>
          </cell>
        </row>
        <row r="9639">
          <cell r="E9639" t="str">
            <v>ŘO</v>
          </cell>
          <cell r="F9639"/>
        </row>
        <row r="9640">
          <cell r="E9640" t="str">
            <v>261/06_16_072/CLLD_16_01_074</v>
          </cell>
          <cell r="F9640" t="str">
            <v>7.výzva MAS Střední Haná-IROP-Rozvoj sociálních služeb a Rozvoj komunitních center</v>
          </cell>
        </row>
        <row r="9641">
          <cell r="E9641" t="str">
            <v>ŘO</v>
          </cell>
          <cell r="F9641"/>
        </row>
        <row r="9642">
          <cell r="E9642" t="str">
            <v>ŘO</v>
          </cell>
          <cell r="F9642"/>
        </row>
        <row r="9643">
          <cell r="E9643" t="str">
            <v>ŘO</v>
          </cell>
          <cell r="F9643"/>
        </row>
        <row r="9644">
          <cell r="E9644" t="str">
            <v>ŘO</v>
          </cell>
          <cell r="F9644"/>
        </row>
        <row r="9645">
          <cell r="E9645" t="str">
            <v>ŘO</v>
          </cell>
          <cell r="F9645"/>
        </row>
        <row r="9646">
          <cell r="E9646" t="str">
            <v>058/06_16_076/CLLD_16_01_074</v>
          </cell>
          <cell r="F9646" t="str">
            <v>2.výzva MAS Střední Haná-IROP-Stanice IZS</v>
          </cell>
        </row>
        <row r="9647">
          <cell r="E9647" t="str">
            <v>ŘO</v>
          </cell>
          <cell r="F9647"/>
        </row>
        <row r="9648">
          <cell r="E9648" t="str">
            <v>068/06_16_072/CLLD_16_01_128</v>
          </cell>
          <cell r="F9648" t="str">
            <v>5.výzva MAS Lašsko,z.s.-IROP-Sociální bydlení</v>
          </cell>
        </row>
        <row r="9649">
          <cell r="E9649" t="str">
            <v>ŘO</v>
          </cell>
          <cell r="F9649"/>
        </row>
        <row r="9650">
          <cell r="E9650" t="str">
            <v>ŘO</v>
          </cell>
          <cell r="F9650"/>
        </row>
        <row r="9651">
          <cell r="E9651" t="str">
            <v>ŘO</v>
          </cell>
          <cell r="F9651"/>
        </row>
        <row r="9652">
          <cell r="E9652" t="str">
            <v>ŘO</v>
          </cell>
          <cell r="F9652"/>
        </row>
        <row r="9653">
          <cell r="E9653" t="str">
            <v>ŘO</v>
          </cell>
          <cell r="F9653"/>
        </row>
        <row r="9654">
          <cell r="E9654" t="str">
            <v>016/06_16_067/IPRÚ_16_01_002</v>
          </cell>
          <cell r="F9654" t="str">
            <v>31. výzva-IPRÚ-Karlovy Vary-SC 2.4-Infrastruktura ZŠ a infrastruktura pro zájmové, neformální a celoživotní vzdělávání.</v>
          </cell>
        </row>
        <row r="9655">
          <cell r="E9655" t="str">
            <v>ŘO</v>
          </cell>
          <cell r="F9655"/>
        </row>
        <row r="9656">
          <cell r="E9656" t="str">
            <v>228/06_16_072/CLLD_16_01_070</v>
          </cell>
          <cell r="F9656" t="str">
            <v>7.výzva MAS Jižní Slovácko-IROP-KOmunitní centra II</v>
          </cell>
        </row>
        <row r="9657">
          <cell r="E9657" t="str">
            <v>184/06_16_038/CLLD_15_01_184</v>
          </cell>
          <cell r="F9657" t="str">
            <v>9.výzva MAS Labské skály z.s.-IROP-Bezpečně na kole, pěšky i veřejnou dopravou III</v>
          </cell>
        </row>
        <row r="9658">
          <cell r="E9658" t="str">
            <v>278/06_16_038/CLLD_16_01_048</v>
          </cell>
          <cell r="F9658" t="str">
            <v>7.výzva MAS SERVISO-IROP-Bezpečné komunikace pro pěší a cyklisty</v>
          </cell>
        </row>
        <row r="9659">
          <cell r="E9659" t="str">
            <v>356/06_16_075/CLLD_15_01_279</v>
          </cell>
          <cell r="F9659" t="str">
            <v>9.výzva MAS Region HANÁ-IROP-Infrastruktura základních škol</v>
          </cell>
        </row>
        <row r="9660">
          <cell r="E9660" t="str">
            <v>279/06_16_038/CLLD_16_02_020</v>
          </cell>
          <cell r="F9660" t="str">
            <v>5.výzva MAS Rakovnicko-IROP-Doprava</v>
          </cell>
        </row>
        <row r="9661">
          <cell r="E9661" t="str">
            <v>152/06_16_075/CLLD_16_01_103</v>
          </cell>
          <cell r="F9661" t="str">
            <v>3.Výzva MAS Litomyšlsko-IROP-Podmínky pro místní vzdělávání III.</v>
          </cell>
        </row>
        <row r="9662">
          <cell r="E9662" t="str">
            <v>024/06_16_056/ITI_16_01_010</v>
          </cell>
          <cell r="F9662" t="str">
            <v>24. výzva-ITI-Plzeň-SC 2.1-Sociální služby II</v>
          </cell>
        </row>
        <row r="9663">
          <cell r="E9663" t="str">
            <v>ŘO</v>
          </cell>
          <cell r="F9663"/>
        </row>
        <row r="9664">
          <cell r="E9664" t="str">
            <v>ŘO</v>
          </cell>
          <cell r="F9664"/>
        </row>
        <row r="9665">
          <cell r="E9665" t="str">
            <v>ŘO</v>
          </cell>
          <cell r="F9665"/>
        </row>
        <row r="9666">
          <cell r="E9666" t="str">
            <v>195/06_16_038/CLLD_15_01_089</v>
          </cell>
          <cell r="F9666" t="str">
            <v>12.výzva MAS Jablunkovsko-IROP-Udržitelná doprava - bezpečnost a bezbariérovost na komunikacích</v>
          </cell>
        </row>
        <row r="9667">
          <cell r="E9667" t="str">
            <v>226/06_16_038/CLLD_15_01_238</v>
          </cell>
          <cell r="F9667" t="str">
            <v>9.výzva MAS Sdružení Růže-IROP-Řešení negativních vlivů dopravy</v>
          </cell>
        </row>
        <row r="9668">
          <cell r="E9668" t="str">
            <v>328/06_16_075/CLLD_15_01_229</v>
          </cell>
          <cell r="F9668" t="str">
            <v>9.výzva MAS Moravský kras-IROP-Rozvoj infrastruktury základních škol</v>
          </cell>
        </row>
        <row r="9669">
          <cell r="E9669" t="str">
            <v>090/06_16_076/CLLD_16_02_019</v>
          </cell>
          <cell r="F9669" t="str">
            <v>5.Výzva MAS Vyškovsko, z.s.-IROP-Snížení rizik spojených s klimatickými změnami</v>
          </cell>
        </row>
        <row r="9670">
          <cell r="E9670" t="str">
            <v>ŘO</v>
          </cell>
          <cell r="F9670"/>
        </row>
        <row r="9671">
          <cell r="E9671" t="str">
            <v>ŘO</v>
          </cell>
          <cell r="F9671"/>
        </row>
        <row r="9672">
          <cell r="E9672" t="str">
            <v>ŘO</v>
          </cell>
          <cell r="F9672"/>
        </row>
        <row r="9673">
          <cell r="E9673" t="str">
            <v>ŘO</v>
          </cell>
          <cell r="F9673"/>
        </row>
        <row r="9674">
          <cell r="E9674" t="str">
            <v>072/06_16_076/CLLD_16_02_049</v>
          </cell>
          <cell r="F9674" t="str">
            <v>2.výzva MAS Blanský les-Netolicko-IROP-Integrovaný záchranný systém - I.</v>
          </cell>
        </row>
        <row r="9675">
          <cell r="E9675" t="str">
            <v>295/06_16_075/CLLD_16_02_102</v>
          </cell>
          <cell r="F9675" t="str">
            <v>2.výzva MAS Mezilesí, z.s.-IROP- Vzdělávání</v>
          </cell>
        </row>
        <row r="9676">
          <cell r="E9676" t="str">
            <v>ŘO</v>
          </cell>
          <cell r="F9676"/>
        </row>
        <row r="9677">
          <cell r="E9677" t="str">
            <v>ŘO</v>
          </cell>
          <cell r="F9677"/>
        </row>
        <row r="9678">
          <cell r="E9678" t="str">
            <v>278/06_16_038/CLLD_16_01_048</v>
          </cell>
          <cell r="F9678" t="str">
            <v>7.výzva MAS SERVISO-IROP-Bezpečné komunikace pro pěší a cyklisty</v>
          </cell>
        </row>
        <row r="9679">
          <cell r="E9679" t="str">
            <v>ŘO</v>
          </cell>
          <cell r="F9679"/>
        </row>
        <row r="9680">
          <cell r="E9680" t="str">
            <v>ŘO</v>
          </cell>
          <cell r="F9680"/>
        </row>
        <row r="9681">
          <cell r="E9681" t="str">
            <v>151/06_16_072/CLLD_15_01_126</v>
          </cell>
          <cell r="F9681" t="str">
            <v>3.výzva MAS OZJ-IROP-Rozvoj sociálních služeb</v>
          </cell>
        </row>
        <row r="9682">
          <cell r="E9682" t="str">
            <v>177/06_16_075/CLLD_15_01_125</v>
          </cell>
          <cell r="F9682" t="str">
            <v>1.výzva MAS Sdružení Západní Krušnohoří-IROP- Podpora infrastruktury předškolního vzdělávání a základních škol</v>
          </cell>
        </row>
        <row r="9683">
          <cell r="E9683" t="str">
            <v>011/06_16_030/ITI_16_01_014</v>
          </cell>
          <cell r="F9683" t="str">
            <v>17. výzva-ITI-Praha-SC 1.1-Rozšíření, rekonstrukce a modernizace silniční sítě navazující na síť TEN-T IV.</v>
          </cell>
        </row>
        <row r="9684">
          <cell r="E9684" t="str">
            <v>ŘO</v>
          </cell>
          <cell r="F9684"/>
        </row>
        <row r="9685">
          <cell r="E9685" t="str">
            <v>ŘO</v>
          </cell>
          <cell r="F9685"/>
        </row>
        <row r="9686">
          <cell r="E9686" t="str">
            <v>ŘO</v>
          </cell>
          <cell r="F9686"/>
        </row>
        <row r="9687">
          <cell r="E9687" t="str">
            <v>133/06_16_072/CLLD_15_01_095</v>
          </cell>
          <cell r="F9687" t="str">
            <v>6.výzva MAS Přemyslovské střední Čechy o.p.s.-IROP- Sociální začleňování a služby II.</v>
          </cell>
        </row>
        <row r="9688">
          <cell r="E9688" t="str">
            <v>137/06_16_075/CLLD_16_01_028</v>
          </cell>
          <cell r="F9688" t="str">
            <v>8.Výzva MAS Lanškrounsko-IROP-Investice v oblasti základního a středního vzdělávání II.</v>
          </cell>
        </row>
        <row r="9689">
          <cell r="E9689" t="str">
            <v>ŘO</v>
          </cell>
          <cell r="F9689"/>
        </row>
        <row r="9690">
          <cell r="E9690" t="str">
            <v>030/06_16_066/ITI_15_01_001</v>
          </cell>
          <cell r="F9690" t="str">
            <v>9. výzva-ITI-Ostrava-SC 2.4-Neformální vzdělávání</v>
          </cell>
        </row>
        <row r="9691">
          <cell r="E9691" t="str">
            <v>ŘO</v>
          </cell>
          <cell r="F9691"/>
        </row>
        <row r="9692">
          <cell r="E9692" t="str">
            <v>ŘO</v>
          </cell>
          <cell r="F9692"/>
        </row>
        <row r="9693">
          <cell r="E9693" t="str">
            <v>ŘO</v>
          </cell>
          <cell r="F9693"/>
        </row>
        <row r="9694">
          <cell r="E9694" t="str">
            <v>ŘO</v>
          </cell>
          <cell r="F9694"/>
        </row>
        <row r="9695">
          <cell r="E9695" t="str">
            <v>349/06_16_038/CLLD_16_02_003</v>
          </cell>
          <cell r="F9695" t="str">
            <v>4.Výzva MAS Nad Prahou-IROP-Na kole do zaměstnání, škol a za službami</v>
          </cell>
        </row>
        <row r="9696">
          <cell r="E9696" t="str">
            <v>033/06_18_107/CLLD_16_02_079</v>
          </cell>
          <cell r="F9696" t="str">
            <v>4.výzva MAS Mladoboleslavský venkov-IROP-Sociální bydlení</v>
          </cell>
        </row>
        <row r="9697">
          <cell r="E9697" t="str">
            <v>066/06_16_045/ITI_16_01_014</v>
          </cell>
          <cell r="F9697" t="str">
            <v>20. výzva-ITI-Praha-SC 1.2-Terminály</v>
          </cell>
        </row>
        <row r="9698">
          <cell r="E9698" t="str">
            <v>140/06_16_072/CLLD_16_02_020</v>
          </cell>
          <cell r="F9698" t="str">
            <v>4.výzva MAS Rakovnicko-IROP-Sociální služby</v>
          </cell>
        </row>
        <row r="9699">
          <cell r="E9699" t="str">
            <v>199/06_16_072/CLLD_15_01_046</v>
          </cell>
          <cell r="F9699" t="str">
            <v>14.Výzva MAS Zubří země-IROP-Podpora infrastruktury pro sociální služby-(III.)</v>
          </cell>
        </row>
        <row r="9700">
          <cell r="E9700" t="str">
            <v>356/06_16_075/CLLD_15_01_279</v>
          </cell>
          <cell r="F9700" t="str">
            <v>9.výzva MAS Region HANÁ-IROP-Infrastruktura základních škol</v>
          </cell>
        </row>
        <row r="9701">
          <cell r="E9701" t="str">
            <v>ŘO</v>
          </cell>
          <cell r="F9701"/>
        </row>
        <row r="9702">
          <cell r="E9702" t="str">
            <v>ŘO</v>
          </cell>
          <cell r="F9702"/>
        </row>
        <row r="9703">
          <cell r="E9703" t="str">
            <v>ŘO</v>
          </cell>
          <cell r="F9703"/>
        </row>
        <row r="9704">
          <cell r="E9704" t="str">
            <v>ŘO</v>
          </cell>
          <cell r="F9704"/>
        </row>
        <row r="9705">
          <cell r="E9705" t="str">
            <v>247/06_16_038/CLLD_15_01_125</v>
          </cell>
          <cell r="F9705" t="str">
            <v xml:space="preserve">3.Výzva MAS Sdružení Západní Krušnohoří-IROP- Bezpečná doprava </v>
          </cell>
        </row>
        <row r="9706">
          <cell r="E9706" t="str">
            <v>ŘO</v>
          </cell>
          <cell r="F9706"/>
        </row>
        <row r="9707">
          <cell r="E9707" t="str">
            <v>ŘO</v>
          </cell>
          <cell r="F9707"/>
        </row>
        <row r="9708">
          <cell r="E9708" t="str">
            <v>ŘO</v>
          </cell>
          <cell r="F9708"/>
        </row>
        <row r="9709">
          <cell r="E9709" t="str">
            <v>299/06_16_038/CLLD_16_01_151</v>
          </cell>
          <cell r="F9709" t="str">
            <v>7.výzva MAS Naděje o.p.s.-IROP-Bezpečně autem, na kole, pěšky i veřejnou dopravou-II.</v>
          </cell>
        </row>
        <row r="9710">
          <cell r="E9710" t="str">
            <v>193/06_16_072/CLLD_17_03_011</v>
          </cell>
          <cell r="F9710" t="str">
            <v>2.výzva MAS Krkonoše-IROP-Sociální a návazné služby</v>
          </cell>
        </row>
        <row r="9711">
          <cell r="E9711" t="str">
            <v>ŘO</v>
          </cell>
          <cell r="F9711"/>
        </row>
        <row r="9712">
          <cell r="E9712" t="str">
            <v>ŘO</v>
          </cell>
          <cell r="F9712"/>
        </row>
        <row r="9713">
          <cell r="E9713" t="str">
            <v>105/06_16_076/CLLD_15_01_258</v>
          </cell>
          <cell r="F9713" t="str">
            <v>12.výzva MAS ŽR-IROP-Ochrana regionu III</v>
          </cell>
        </row>
        <row r="9714">
          <cell r="E9714" t="str">
            <v>031/06_16_066/ITI_15_01_001</v>
          </cell>
          <cell r="F9714" t="str">
            <v>10. výzva-ITI-Ostrava_SC 2.4-Základní školy</v>
          </cell>
        </row>
        <row r="9715">
          <cell r="E9715" t="str">
            <v>381/06_16_075/CLLD_15_01_144</v>
          </cell>
          <cell r="F9715" t="str">
            <v>8.Výzva MAS-Partnerství Moštěnka-IROP-Infrastruktura základních škol</v>
          </cell>
        </row>
        <row r="9716">
          <cell r="E9716" t="str">
            <v>ŘO</v>
          </cell>
          <cell r="F9716"/>
        </row>
        <row r="9717">
          <cell r="E9717" t="str">
            <v>164/06_16_038/CLLD_16_02_022</v>
          </cell>
          <cell r="F9717" t="str">
            <v>1.výzva MAS Region Pošembeří-IROP-Bezpečnost 01</v>
          </cell>
        </row>
        <row r="9718">
          <cell r="E9718" t="str">
            <v>042/06_16_045/ITI_16_01_002</v>
          </cell>
          <cell r="F9718" t="str">
            <v>13.výzva-ITI-Olomouc-SC 1.2-Cyklodoprava</v>
          </cell>
        </row>
        <row r="9719">
          <cell r="E9719" t="str">
            <v>ŘO</v>
          </cell>
          <cell r="F9719"/>
        </row>
        <row r="9720">
          <cell r="E9720" t="str">
            <v>ŘO</v>
          </cell>
          <cell r="F9720"/>
        </row>
        <row r="9721">
          <cell r="E9721" t="str">
            <v>ŘO</v>
          </cell>
          <cell r="F9721"/>
        </row>
        <row r="9722">
          <cell r="E9722" t="str">
            <v>ŘO</v>
          </cell>
          <cell r="F9722"/>
        </row>
        <row r="9723">
          <cell r="E9723" t="str">
            <v>309/06_16_075/CLLD_16_01_048</v>
          </cell>
          <cell r="F9723" t="str">
            <v>8.výzva MAS SERVISO-IROP-Aktivity zaměřené na posílení kapacity vzdělávacích zařízení na úrovni zřizovatelů MAS SERVISO prostřednictvím spolupráce s příslušnými partnery včetně investic do infrastruktury škol ve vybraných oblastech</v>
          </cell>
        </row>
        <row r="9724">
          <cell r="E9724" t="str">
            <v>ŘO</v>
          </cell>
          <cell r="F9724"/>
        </row>
        <row r="9725">
          <cell r="E9725" t="str">
            <v>ŘO</v>
          </cell>
          <cell r="F9725"/>
        </row>
        <row r="9726">
          <cell r="E9726" t="str">
            <v>097/06_16_076/CLLD_16_01_083</v>
          </cell>
          <cell r="F9726" t="str">
            <v>9.výzva OPS pro Český ráj-IROP-IZS 2</v>
          </cell>
        </row>
        <row r="9727">
          <cell r="E9727" t="str">
            <v>ŘO</v>
          </cell>
          <cell r="F9727"/>
        </row>
        <row r="9728">
          <cell r="E9728" t="str">
            <v>057/06_16_045/ITI_16_01_001</v>
          </cell>
          <cell r="F9728" t="str">
            <v>24. výzva-ITI-Pardubice-SC 1.2-Cyklodoprava IV.</v>
          </cell>
        </row>
        <row r="9729">
          <cell r="E9729" t="str">
            <v>385/06_16_075/CLLD_16_01_100</v>
          </cell>
          <cell r="F9729" t="str">
            <v>10.výzva MAS Radbuza-IROP-Zkvalitnění infrastruktury pro vzdělávání (III.)</v>
          </cell>
        </row>
        <row r="9730">
          <cell r="E9730" t="str">
            <v>ŘO</v>
          </cell>
          <cell r="F9730"/>
        </row>
        <row r="9731">
          <cell r="E9731" t="str">
            <v>ŘO</v>
          </cell>
          <cell r="F9731"/>
        </row>
        <row r="9732">
          <cell r="E9732" t="str">
            <v>ŘO</v>
          </cell>
          <cell r="F9732"/>
        </row>
        <row r="9733">
          <cell r="E9733" t="str">
            <v>ŘO</v>
          </cell>
          <cell r="F9733"/>
        </row>
        <row r="9734">
          <cell r="E9734" t="str">
            <v>ŘO</v>
          </cell>
          <cell r="F9734"/>
        </row>
        <row r="9735">
          <cell r="E9735" t="str">
            <v>ŘO</v>
          </cell>
          <cell r="F9735"/>
        </row>
        <row r="9736">
          <cell r="E9736" t="str">
            <v>321/06_16_038/CLLD_16_02_090</v>
          </cell>
          <cell r="F9736" t="str">
            <v>9.výzva MAS Posázaví-IROP-Bezpečná cesta nejen do školy</v>
          </cell>
        </row>
        <row r="9737">
          <cell r="E9737" t="str">
            <v>ŘO</v>
          </cell>
          <cell r="F9737"/>
        </row>
        <row r="9738">
          <cell r="E9738" t="str">
            <v>ŘO</v>
          </cell>
          <cell r="F9738"/>
        </row>
        <row r="9739">
          <cell r="E9739" t="str">
            <v>288/06_16_038/CLLD_16_01_052</v>
          </cell>
          <cell r="F9739" t="str">
            <v>5.výzva MAS Třeboňsko, o.p.s.-IROP-Bezpečná a udržitelná doprava II.</v>
          </cell>
        </row>
        <row r="9740">
          <cell r="E9740" t="str">
            <v>311/06_16_038/CLLD_15_01_232</v>
          </cell>
          <cell r="F9740" t="str">
            <v>6.výzva MAS Holicko-IROP-Bezpečnost silničního provozu(2019)</v>
          </cell>
        </row>
        <row r="9741">
          <cell r="E9741" t="str">
            <v>ŘO</v>
          </cell>
          <cell r="F9741"/>
        </row>
        <row r="9742">
          <cell r="E9742" t="str">
            <v>048/06_18_107/CLLD_16_01_090</v>
          </cell>
          <cell r="F9742" t="str">
            <v>4.výzva MAS Strážnicko-IROP-Sociální bydlení</v>
          </cell>
        </row>
        <row r="9743">
          <cell r="E9743" t="str">
            <v>ŘO</v>
          </cell>
          <cell r="F9743"/>
        </row>
        <row r="9744">
          <cell r="E9744" t="str">
            <v>ŘO</v>
          </cell>
          <cell r="F9744"/>
        </row>
        <row r="9745">
          <cell r="E9745" t="str">
            <v>ŘO</v>
          </cell>
          <cell r="F9745"/>
        </row>
        <row r="9746">
          <cell r="E9746" t="str">
            <v>ŘO</v>
          </cell>
          <cell r="F9746"/>
        </row>
        <row r="9747">
          <cell r="E9747" t="str">
            <v>213/06_16_072/CLLD_16_02_019</v>
          </cell>
          <cell r="F9747" t="str">
            <v>3.Výzva MAS Vyškovsko, z.s.-IROP-Rozvoj sociálních služeb a infrastruktury</v>
          </cell>
        </row>
        <row r="9748">
          <cell r="E9748" t="str">
            <v>378/06_16_075/CLLD_15_01_095</v>
          </cell>
          <cell r="F9748" t="str">
            <v>16.výzva MAS PŘEMYSLOVSKÉ STŘEDNÍ ČECHY O.P.S.-IROP-INFRASTRUKTURA PRO VZDĚLÁVÁNÍ A CELOŽIVOTNÍ UČENÍ IV</v>
          </cell>
        </row>
        <row r="9749">
          <cell r="E9749" t="str">
            <v>371/06_16_038/CLLD_15_01_069</v>
          </cell>
          <cell r="F9749" t="str">
            <v>4.výzva MAS Znojemské vinařství-IROP-Bezpečnost dopravy</v>
          </cell>
        </row>
        <row r="9750">
          <cell r="E9750" t="str">
            <v>227/06_16_072/CLLD_16_01_029</v>
          </cell>
          <cell r="F9750" t="str">
            <v>8.výzva Místní akční skupina Boskovicko PLUS-IROP-Sociální služby a komunitní centra II</v>
          </cell>
        </row>
        <row r="9751">
          <cell r="E9751" t="str">
            <v>256/06_16_072/CLLD_16_01_106</v>
          </cell>
          <cell r="F9751" t="str">
            <v>6.výzva MAS Rozvoj Tanvaldska-IROP-Sociální služby a komunitní centra</v>
          </cell>
        </row>
        <row r="9752">
          <cell r="E9752" t="str">
            <v>ŘO</v>
          </cell>
          <cell r="F9752"/>
        </row>
        <row r="9753">
          <cell r="E9753" t="str">
            <v>394/06_16_038/CLLD_16_02_107</v>
          </cell>
          <cell r="F9753" t="str">
            <v>3.výzva MAS Dolní Poolšaví-IROP-bezpečnost dopravy II.</v>
          </cell>
        </row>
        <row r="9754">
          <cell r="E9754" t="str">
            <v>ŘO</v>
          </cell>
          <cell r="F9754"/>
        </row>
        <row r="9755">
          <cell r="E9755" t="str">
            <v>ŘO</v>
          </cell>
          <cell r="F9755"/>
        </row>
        <row r="9756">
          <cell r="E9756" t="str">
            <v>ŘO</v>
          </cell>
          <cell r="F9756"/>
        </row>
        <row r="9757">
          <cell r="E9757" t="str">
            <v>ŘO</v>
          </cell>
          <cell r="F9757"/>
        </row>
        <row r="9758">
          <cell r="E9758" t="str">
            <v>ŘO</v>
          </cell>
          <cell r="F9758"/>
        </row>
        <row r="9759">
          <cell r="E9759" t="str">
            <v>ŘO</v>
          </cell>
          <cell r="F9759"/>
        </row>
        <row r="9760">
          <cell r="E9760" t="str">
            <v>ŘO</v>
          </cell>
          <cell r="F9760"/>
        </row>
        <row r="9761">
          <cell r="E9761" t="str">
            <v>ŘO</v>
          </cell>
          <cell r="F9761"/>
        </row>
        <row r="9762">
          <cell r="E9762" t="str">
            <v>ŘO</v>
          </cell>
          <cell r="F9762"/>
        </row>
        <row r="9763">
          <cell r="E9763" t="str">
            <v>ŘO</v>
          </cell>
          <cell r="F9763"/>
        </row>
        <row r="9764">
          <cell r="E9764" t="str">
            <v>ŘO</v>
          </cell>
          <cell r="F9764"/>
        </row>
        <row r="9765">
          <cell r="E9765" t="str">
            <v>ŘO</v>
          </cell>
          <cell r="F9765"/>
        </row>
        <row r="9766">
          <cell r="E9766" t="str">
            <v>ŘO</v>
          </cell>
          <cell r="F9766"/>
        </row>
        <row r="9767">
          <cell r="E9767" t="str">
            <v>ŘO</v>
          </cell>
          <cell r="F9767"/>
        </row>
        <row r="9768">
          <cell r="E9768" t="str">
            <v>ŘO</v>
          </cell>
          <cell r="F9768"/>
        </row>
        <row r="9769">
          <cell r="E9769" t="str">
            <v>ŘO</v>
          </cell>
          <cell r="F9769"/>
        </row>
        <row r="9770">
          <cell r="E9770" t="str">
            <v>ŘO</v>
          </cell>
          <cell r="F9770"/>
        </row>
        <row r="9771">
          <cell r="E9771" t="str">
            <v>ŘO</v>
          </cell>
          <cell r="F9771"/>
        </row>
        <row r="9772">
          <cell r="E9772" t="str">
            <v>ŘO</v>
          </cell>
          <cell r="F9772"/>
        </row>
        <row r="9773">
          <cell r="E9773" t="str">
            <v>ŘO</v>
          </cell>
          <cell r="F9773"/>
        </row>
        <row r="9774">
          <cell r="E9774" t="str">
            <v>ŘO</v>
          </cell>
          <cell r="F9774"/>
        </row>
        <row r="9775">
          <cell r="E9775" t="str">
            <v>ŘO</v>
          </cell>
          <cell r="F9775"/>
        </row>
        <row r="9776">
          <cell r="E9776" t="str">
            <v>ŘO</v>
          </cell>
          <cell r="F9776"/>
        </row>
        <row r="9777">
          <cell r="E9777" t="str">
            <v>ŘO</v>
          </cell>
          <cell r="F9777"/>
        </row>
        <row r="9778">
          <cell r="E9778" t="str">
            <v>ŘO</v>
          </cell>
          <cell r="F9778"/>
        </row>
        <row r="9779">
          <cell r="E9779" t="str">
            <v>ŘO</v>
          </cell>
          <cell r="F9779"/>
        </row>
        <row r="9780">
          <cell r="E9780" t="str">
            <v>ŘO</v>
          </cell>
          <cell r="F9780"/>
        </row>
        <row r="9781">
          <cell r="E9781" t="str">
            <v>ŘO</v>
          </cell>
          <cell r="F9781"/>
        </row>
        <row r="9782">
          <cell r="E9782" t="str">
            <v>ŘO</v>
          </cell>
          <cell r="F9782"/>
        </row>
        <row r="9783">
          <cell r="E9783" t="str">
            <v>ŘO</v>
          </cell>
          <cell r="F9783"/>
        </row>
        <row r="9784">
          <cell r="E9784" t="str">
            <v>ŘO</v>
          </cell>
          <cell r="F9784"/>
        </row>
        <row r="9785">
          <cell r="E9785" t="str">
            <v>ŘO</v>
          </cell>
          <cell r="F9785"/>
        </row>
        <row r="9786">
          <cell r="E9786" t="str">
            <v>ŘO</v>
          </cell>
          <cell r="F9786"/>
        </row>
        <row r="9787">
          <cell r="E9787" t="str">
            <v>ŘO</v>
          </cell>
          <cell r="F9787"/>
        </row>
        <row r="9788">
          <cell r="E9788" t="str">
            <v>ŘO</v>
          </cell>
          <cell r="F9788"/>
        </row>
        <row r="9789">
          <cell r="E9789" t="str">
            <v>ŘO</v>
          </cell>
          <cell r="F9789"/>
        </row>
        <row r="9790">
          <cell r="E9790" t="str">
            <v>ŘO</v>
          </cell>
          <cell r="F9790"/>
        </row>
        <row r="9791">
          <cell r="E9791" t="str">
            <v>126/06_16_038/CLLD_15_01_006</v>
          </cell>
          <cell r="F9791" t="str">
            <v>1.výzva MAS Hranicko-IROP-Bezpečnost dopravy I.</v>
          </cell>
        </row>
        <row r="9792">
          <cell r="E9792" t="str">
            <v>ŘO</v>
          </cell>
          <cell r="F9792"/>
        </row>
        <row r="9793">
          <cell r="E9793" t="str">
            <v>ŘO</v>
          </cell>
          <cell r="F9793"/>
        </row>
        <row r="9794">
          <cell r="E9794" t="str">
            <v>ŘO</v>
          </cell>
          <cell r="F9794"/>
        </row>
        <row r="9795">
          <cell r="E9795" t="str">
            <v>ŘO</v>
          </cell>
          <cell r="F9795"/>
        </row>
        <row r="9796">
          <cell r="E9796" t="str">
            <v>ŘO</v>
          </cell>
          <cell r="F9796"/>
        </row>
        <row r="9797">
          <cell r="E9797" t="str">
            <v>ŘO</v>
          </cell>
          <cell r="F9797"/>
        </row>
        <row r="9798">
          <cell r="E9798" t="str">
            <v>ŘO</v>
          </cell>
          <cell r="F9798"/>
        </row>
        <row r="9799">
          <cell r="E9799" t="str">
            <v>ŘO</v>
          </cell>
          <cell r="F9799"/>
        </row>
        <row r="9800">
          <cell r="E9800" t="str">
            <v>ŘO</v>
          </cell>
          <cell r="F9800"/>
        </row>
        <row r="9801">
          <cell r="E9801" t="str">
            <v>001/06_16_066/ITI_15_01_001</v>
          </cell>
          <cell r="F9801" t="str">
            <v>3. výzva-ITI-Ostrava-SC 2.4-Základní školy</v>
          </cell>
        </row>
        <row r="9802">
          <cell r="E9802" t="str">
            <v>ŘO</v>
          </cell>
          <cell r="F9802"/>
        </row>
        <row r="9803">
          <cell r="E9803" t="str">
            <v>ŘO</v>
          </cell>
          <cell r="F9803"/>
        </row>
        <row r="9804">
          <cell r="E9804" t="str">
            <v>ŘO</v>
          </cell>
          <cell r="F9804"/>
        </row>
        <row r="9805">
          <cell r="E9805" t="str">
            <v>ŘO</v>
          </cell>
          <cell r="F9805"/>
        </row>
        <row r="9806">
          <cell r="E9806" t="str">
            <v>ŘO</v>
          </cell>
          <cell r="F9806"/>
        </row>
        <row r="9807">
          <cell r="E9807" t="str">
            <v>ŘO</v>
          </cell>
          <cell r="F9807"/>
        </row>
        <row r="9808">
          <cell r="E9808" t="str">
            <v>ŘO</v>
          </cell>
          <cell r="F9808"/>
        </row>
        <row r="9809">
          <cell r="E9809" t="str">
            <v>ŘO</v>
          </cell>
          <cell r="F9809"/>
        </row>
        <row r="9810">
          <cell r="E9810" t="str">
            <v>ŘO</v>
          </cell>
          <cell r="F9810"/>
        </row>
        <row r="9811">
          <cell r="E9811" t="str">
            <v>ŘO</v>
          </cell>
          <cell r="F9811"/>
        </row>
        <row r="9812">
          <cell r="E9812" t="str">
            <v>ŘO</v>
          </cell>
          <cell r="F9812"/>
        </row>
        <row r="9813">
          <cell r="E9813" t="str">
            <v>ŘO</v>
          </cell>
          <cell r="F9813"/>
        </row>
        <row r="9814">
          <cell r="E9814" t="str">
            <v>ŘO</v>
          </cell>
          <cell r="F9814"/>
        </row>
        <row r="9815">
          <cell r="E9815" t="str">
            <v>ŘO</v>
          </cell>
          <cell r="F9815"/>
        </row>
        <row r="9816">
          <cell r="E9816" t="str">
            <v>ŘO</v>
          </cell>
          <cell r="F9816"/>
        </row>
        <row r="9817">
          <cell r="E9817" t="str">
            <v>ŘO</v>
          </cell>
          <cell r="F9817"/>
        </row>
        <row r="9818">
          <cell r="E9818" t="str">
            <v>ŘO</v>
          </cell>
          <cell r="F9818"/>
        </row>
        <row r="9819">
          <cell r="E9819" t="str">
            <v>ŘO</v>
          </cell>
          <cell r="F9819"/>
        </row>
        <row r="9820">
          <cell r="E9820" t="str">
            <v>ŘO</v>
          </cell>
          <cell r="F9820"/>
        </row>
        <row r="9821">
          <cell r="E9821" t="str">
            <v>ŘO</v>
          </cell>
          <cell r="F9821"/>
        </row>
        <row r="9822">
          <cell r="E9822" t="str">
            <v>ŘO</v>
          </cell>
          <cell r="F9822"/>
        </row>
        <row r="9823">
          <cell r="E9823" t="str">
            <v>ŘO</v>
          </cell>
          <cell r="F9823"/>
        </row>
        <row r="9824">
          <cell r="E9824" t="str">
            <v>ŘO</v>
          </cell>
          <cell r="F9824"/>
        </row>
        <row r="9825">
          <cell r="E9825" t="str">
            <v>ŘO</v>
          </cell>
          <cell r="F9825"/>
        </row>
        <row r="9826">
          <cell r="E9826" t="str">
            <v>ŘO</v>
          </cell>
          <cell r="F9826"/>
        </row>
        <row r="9827">
          <cell r="E9827" t="str">
            <v>ŘO</v>
          </cell>
          <cell r="F9827"/>
        </row>
        <row r="9828">
          <cell r="E9828" t="str">
            <v>ŘO</v>
          </cell>
          <cell r="F9828"/>
        </row>
        <row r="9829">
          <cell r="E9829" t="str">
            <v>ŘO</v>
          </cell>
          <cell r="F9829"/>
        </row>
        <row r="9830">
          <cell r="E9830" t="str">
            <v>ŘO</v>
          </cell>
          <cell r="F9830"/>
        </row>
        <row r="9831">
          <cell r="E9831" t="str">
            <v>ŘO</v>
          </cell>
          <cell r="F9831"/>
        </row>
        <row r="9832">
          <cell r="E9832" t="str">
            <v>ŘO</v>
          </cell>
          <cell r="F9832"/>
        </row>
        <row r="9833">
          <cell r="E9833" t="str">
            <v>ŘO</v>
          </cell>
          <cell r="F9833"/>
        </row>
        <row r="9834">
          <cell r="E9834" t="str">
            <v>ŘO</v>
          </cell>
          <cell r="F9834"/>
        </row>
        <row r="9835">
          <cell r="E9835" t="str">
            <v>ŘO</v>
          </cell>
          <cell r="F9835"/>
        </row>
        <row r="9836">
          <cell r="E9836" t="str">
            <v>ŘO</v>
          </cell>
          <cell r="F9836"/>
        </row>
        <row r="9837">
          <cell r="E9837" t="str">
            <v>ŘO</v>
          </cell>
          <cell r="F9837"/>
        </row>
        <row r="9838">
          <cell r="E9838" t="str">
            <v>ŘO</v>
          </cell>
          <cell r="F9838"/>
        </row>
        <row r="9839">
          <cell r="E9839" t="str">
            <v>ŘO</v>
          </cell>
          <cell r="F9839"/>
        </row>
        <row r="9840">
          <cell r="E9840" t="str">
            <v>ŘO</v>
          </cell>
          <cell r="F9840"/>
        </row>
        <row r="9841">
          <cell r="E9841" t="str">
            <v>ŘO</v>
          </cell>
          <cell r="F9841"/>
        </row>
        <row r="9842">
          <cell r="E9842" t="str">
            <v>ŘO</v>
          </cell>
          <cell r="F9842"/>
        </row>
        <row r="9843">
          <cell r="E9843" t="str">
            <v>ŘO</v>
          </cell>
          <cell r="F9843"/>
        </row>
        <row r="9844">
          <cell r="E9844" t="str">
            <v>017/06_16_072/CLLD_15_01_026</v>
          </cell>
          <cell r="F9844" t="str">
            <v>3.výzva MAS Skutečsko, Košumbersko a Chrastecko, z.s.-IROP-Sociální bydlení-I.</v>
          </cell>
        </row>
        <row r="9845">
          <cell r="E9845" t="str">
            <v>ŘO</v>
          </cell>
          <cell r="F9845"/>
        </row>
        <row r="9846">
          <cell r="E9846" t="str">
            <v>ŘO</v>
          </cell>
          <cell r="F9846"/>
        </row>
        <row r="9847">
          <cell r="E9847" t="str">
            <v>ŘO</v>
          </cell>
          <cell r="F9847"/>
        </row>
        <row r="9848">
          <cell r="E9848" t="str">
            <v>ŘO</v>
          </cell>
          <cell r="F9848"/>
        </row>
        <row r="9849">
          <cell r="E9849" t="str">
            <v>005/06_16_030/ITI_15_01_001</v>
          </cell>
          <cell r="F9849" t="str">
            <v>6. výzva-ITI-Ostrava-SC 1.1-Vybrané úseky silnic II. a III. třídy</v>
          </cell>
        </row>
        <row r="9850">
          <cell r="E9850" t="str">
            <v>ŘO</v>
          </cell>
          <cell r="F9850"/>
        </row>
        <row r="9851">
          <cell r="E9851" t="str">
            <v>ŘO</v>
          </cell>
          <cell r="F9851"/>
        </row>
        <row r="9852">
          <cell r="E9852" t="str">
            <v>ŘO</v>
          </cell>
          <cell r="F9852"/>
        </row>
        <row r="9853">
          <cell r="E9853" t="str">
            <v>ŘO</v>
          </cell>
          <cell r="F9853"/>
        </row>
        <row r="9854">
          <cell r="E9854" t="str">
            <v>ŘO</v>
          </cell>
          <cell r="F9854"/>
        </row>
        <row r="9855">
          <cell r="E9855" t="str">
            <v>ŘO</v>
          </cell>
          <cell r="F9855"/>
        </row>
        <row r="9856">
          <cell r="E9856" t="str">
            <v>ŘO</v>
          </cell>
          <cell r="F9856"/>
        </row>
        <row r="9857">
          <cell r="E9857" t="str">
            <v>ŘO</v>
          </cell>
          <cell r="F9857"/>
        </row>
        <row r="9858">
          <cell r="E9858" t="str">
            <v>ŘO</v>
          </cell>
          <cell r="F9858"/>
        </row>
        <row r="9859">
          <cell r="E9859" t="str">
            <v>ŘO</v>
          </cell>
          <cell r="F9859"/>
        </row>
        <row r="9860">
          <cell r="E9860" t="str">
            <v>ŘO</v>
          </cell>
          <cell r="F9860"/>
        </row>
        <row r="9861">
          <cell r="E9861" t="str">
            <v>ŘO</v>
          </cell>
          <cell r="F9861"/>
        </row>
        <row r="9862">
          <cell r="E9862" t="str">
            <v>ŘO</v>
          </cell>
          <cell r="F9862"/>
        </row>
        <row r="9863">
          <cell r="E9863" t="str">
            <v>ŘO</v>
          </cell>
          <cell r="F9863"/>
        </row>
        <row r="9864">
          <cell r="E9864" t="str">
            <v>ŘO</v>
          </cell>
          <cell r="F9864"/>
        </row>
        <row r="9865">
          <cell r="E9865" t="str">
            <v>006/06_16_066/ITI_16_01_002</v>
          </cell>
          <cell r="F9865" t="str">
            <v>7.výzva-ITI-Olomouc-SC 2.4-Střední a vyšší odborné školy</v>
          </cell>
        </row>
        <row r="9866">
          <cell r="E9866" t="str">
            <v>ŘO</v>
          </cell>
          <cell r="F9866"/>
        </row>
        <row r="9867">
          <cell r="E9867" t="str">
            <v>ŘO</v>
          </cell>
          <cell r="F9867"/>
        </row>
        <row r="9868">
          <cell r="E9868" t="str">
            <v>ŘO</v>
          </cell>
          <cell r="F9868"/>
        </row>
        <row r="9869">
          <cell r="E9869" t="str">
            <v>ŘO</v>
          </cell>
          <cell r="F9869"/>
        </row>
        <row r="9870">
          <cell r="E9870" t="str">
            <v>ŘO</v>
          </cell>
          <cell r="F9870"/>
        </row>
        <row r="9871">
          <cell r="E9871" t="str">
            <v>ŘO</v>
          </cell>
          <cell r="F9871"/>
        </row>
        <row r="9872">
          <cell r="E9872" t="str">
            <v>ŘO</v>
          </cell>
          <cell r="F9872"/>
        </row>
        <row r="9873">
          <cell r="E9873" t="str">
            <v>ŘO</v>
          </cell>
          <cell r="F9873"/>
        </row>
        <row r="9874">
          <cell r="E9874" t="str">
            <v>ŘO</v>
          </cell>
          <cell r="F9874"/>
        </row>
        <row r="9875">
          <cell r="E9875" t="str">
            <v>ŘO</v>
          </cell>
          <cell r="F9875"/>
        </row>
        <row r="9876">
          <cell r="E9876" t="str">
            <v>ŘO</v>
          </cell>
          <cell r="F9876"/>
        </row>
        <row r="9877">
          <cell r="E9877" t="str">
            <v>ŘO</v>
          </cell>
          <cell r="F9877"/>
        </row>
        <row r="9878">
          <cell r="E9878" t="str">
            <v>074/06_16_075/CLLD_16_01_060</v>
          </cell>
          <cell r="F9878" t="str">
            <v>1.výzva Místní akční skupina Brána Brněnska, z.s.-IROP-Předškolní a školní vzdělávání</v>
          </cell>
        </row>
        <row r="9879">
          <cell r="E9879" t="str">
            <v>001/06_16_041/ITI_16_01_014</v>
          </cell>
          <cell r="F9879" t="str">
            <v>1.výzva-ITI-Praha-SC 2.4-Budování kapacit předškolního vzdělávání</v>
          </cell>
        </row>
        <row r="9880">
          <cell r="E9880" t="str">
            <v>ŘO</v>
          </cell>
          <cell r="F9880"/>
        </row>
        <row r="9881">
          <cell r="E9881" t="str">
            <v>024/06_16_066/ITI_16_01_002</v>
          </cell>
          <cell r="F9881" t="str">
            <v>12. výzva-ITI-Olomouc-SC 2.4-Základní školy</v>
          </cell>
        </row>
        <row r="9882">
          <cell r="E9882" t="str">
            <v>ŘO</v>
          </cell>
          <cell r="F9882"/>
        </row>
        <row r="9883">
          <cell r="E9883" t="str">
            <v>ŘO</v>
          </cell>
          <cell r="F9883"/>
        </row>
        <row r="9884">
          <cell r="E9884" t="str">
            <v>092/06_16_075/CLLD_16_01_098</v>
          </cell>
          <cell r="F9884" t="str">
            <v>1.výzva MAS Chrudimsko-IROP- Rozvoj infrastruktury pro kvalitní vzdělávání všech věkových skupin</v>
          </cell>
        </row>
        <row r="9885">
          <cell r="E9885" t="str">
            <v>119/06_16_075/CLLD_15_01_184</v>
          </cell>
          <cell r="F9885" t="str">
            <v>8.výzva MAS Labské skály z.s.-IROP-Kvalitní školy pro všechny II.</v>
          </cell>
        </row>
        <row r="9886">
          <cell r="E9886" t="str">
            <v>ŘO</v>
          </cell>
          <cell r="F9886"/>
        </row>
        <row r="9887">
          <cell r="E9887" t="str">
            <v>028/06_16_075/CLLD_15_01_010</v>
          </cell>
          <cell r="F9887" t="str">
            <v>3.výzva MAS Dolnobřežansko-IROP-Vzdělávání a poznání</v>
          </cell>
        </row>
        <row r="9888">
          <cell r="E9888" t="str">
            <v>ŘO</v>
          </cell>
          <cell r="F9888"/>
        </row>
        <row r="9889">
          <cell r="E9889" t="str">
            <v>ŘO</v>
          </cell>
          <cell r="F9889"/>
        </row>
        <row r="9890">
          <cell r="E9890" t="str">
            <v>ŘO</v>
          </cell>
          <cell r="F9890"/>
        </row>
        <row r="9891">
          <cell r="E9891" t="str">
            <v>003/06_16_066/ITI_15_01_001</v>
          </cell>
          <cell r="F9891" t="str">
            <v>4. výzva-ITI-Ostrava-SC 2.4-Střední školy</v>
          </cell>
        </row>
        <row r="9892">
          <cell r="E9892" t="str">
            <v>ŘO</v>
          </cell>
          <cell r="F9892"/>
        </row>
        <row r="9893">
          <cell r="E9893" t="str">
            <v>ŘO</v>
          </cell>
          <cell r="F9893"/>
        </row>
        <row r="9894">
          <cell r="E9894" t="str">
            <v>ŘO</v>
          </cell>
          <cell r="F9894"/>
        </row>
        <row r="9895">
          <cell r="E9895" t="str">
            <v>ŘO</v>
          </cell>
          <cell r="F9895"/>
        </row>
        <row r="9896">
          <cell r="E9896" t="str">
            <v>002/06_16_076/CLLD_15_01_026</v>
          </cell>
          <cell r="F9896" t="str">
            <v>2.výzva MAS Skutečsko, Košumbersko a Chrastecko, z.s.-IROP-Dopravní automobily IZS</v>
          </cell>
        </row>
        <row r="9897">
          <cell r="E9897" t="str">
            <v>ŘO</v>
          </cell>
          <cell r="F9897"/>
        </row>
        <row r="9898">
          <cell r="E9898" t="str">
            <v>ŘO</v>
          </cell>
          <cell r="F9898"/>
        </row>
        <row r="9899">
          <cell r="E9899" t="str">
            <v>ŘO</v>
          </cell>
          <cell r="F9899"/>
        </row>
        <row r="9900">
          <cell r="E9900" t="str">
            <v>ŘO</v>
          </cell>
          <cell r="F9900"/>
        </row>
        <row r="9901">
          <cell r="E9901" t="str">
            <v>014/06_16_066/ITI_16_01_002</v>
          </cell>
          <cell r="F9901" t="str">
            <v>8.výzva-ITI-Olomouc-SC 2.4-Základní školy</v>
          </cell>
        </row>
        <row r="9902">
          <cell r="E9902" t="str">
            <v>ŘO</v>
          </cell>
          <cell r="F9902"/>
        </row>
        <row r="9903">
          <cell r="E9903" t="str">
            <v>130/06_16_075/CLLD_15_01_065</v>
          </cell>
          <cell r="F9903" t="str">
            <v>8.výzva MAS ORLICKO-IROP- Vzdělávání v klíčových kompetencích II.</v>
          </cell>
        </row>
        <row r="9904">
          <cell r="E9904" t="str">
            <v>ŘO</v>
          </cell>
          <cell r="F9904"/>
        </row>
        <row r="9905">
          <cell r="E9905" t="str">
            <v>ŘO</v>
          </cell>
          <cell r="F9905"/>
        </row>
        <row r="9906">
          <cell r="E9906" t="str">
            <v>111/06_16_038/CLLD_16_01_052</v>
          </cell>
          <cell r="F9906" t="str">
            <v>2.výzva MAS Třeboňsko o.p.s.-IROP-Bezpečná a udržitelná doprava</v>
          </cell>
        </row>
        <row r="9907">
          <cell r="E9907" t="str">
            <v>151/06_16_038/CLLD_16_01_106</v>
          </cell>
          <cell r="F9907" t="str">
            <v>2.výzva MAS Rozvoj Tanvaldska-IROP-Bezpečnost dopravy</v>
          </cell>
        </row>
        <row r="9908">
          <cell r="E9908" t="str">
            <v>ŘO</v>
          </cell>
          <cell r="F9908"/>
        </row>
        <row r="9909">
          <cell r="E9909" t="str">
            <v>ŘO</v>
          </cell>
          <cell r="F9909"/>
        </row>
        <row r="9910">
          <cell r="E9910" t="str">
            <v>ŘO</v>
          </cell>
          <cell r="F9910"/>
        </row>
        <row r="9911">
          <cell r="E9911" t="str">
            <v>ŘO</v>
          </cell>
          <cell r="F9911"/>
        </row>
        <row r="9912">
          <cell r="E9912" t="str">
            <v>ŘO</v>
          </cell>
          <cell r="F9912"/>
        </row>
        <row r="9913">
          <cell r="E9913" t="str">
            <v>ŘO</v>
          </cell>
          <cell r="F9913"/>
        </row>
        <row r="9914">
          <cell r="E9914" t="str">
            <v>ŘO</v>
          </cell>
          <cell r="F9914"/>
        </row>
        <row r="9915">
          <cell r="E9915" t="str">
            <v>012/06_16_056/ITI_16_01_009</v>
          </cell>
          <cell r="F9915" t="str">
            <v>7. výzva-ITI-UCHA-SC 2.1-Podpora vzniku sociálního bydlení II. - obce</v>
          </cell>
        </row>
        <row r="9916">
          <cell r="E9916" t="str">
            <v>030/06_16_045/ITI_16_01_010</v>
          </cell>
          <cell r="F9916" t="str">
            <v>11. výzva-ITI-Plzeň-SC 1.2-Terminály</v>
          </cell>
        </row>
        <row r="9917">
          <cell r="E9917" t="str">
            <v>ŘO</v>
          </cell>
          <cell r="F9917"/>
        </row>
        <row r="9918">
          <cell r="E9918" t="str">
            <v>ŘO</v>
          </cell>
          <cell r="F9918"/>
        </row>
        <row r="9919">
          <cell r="E9919" t="str">
            <v>ŘO</v>
          </cell>
          <cell r="F9919"/>
        </row>
        <row r="9920">
          <cell r="E9920" t="str">
            <v>ŘO</v>
          </cell>
          <cell r="F9920"/>
        </row>
        <row r="9921">
          <cell r="E9921" t="str">
            <v>ŘO</v>
          </cell>
          <cell r="F9921"/>
        </row>
        <row r="9922">
          <cell r="E9922" t="str">
            <v>ŘO</v>
          </cell>
          <cell r="F9922"/>
        </row>
        <row r="9923">
          <cell r="E9923" t="str">
            <v>ŘO</v>
          </cell>
          <cell r="F9923"/>
        </row>
        <row r="9924">
          <cell r="E9924" t="str">
            <v>ŘO</v>
          </cell>
          <cell r="F9924"/>
        </row>
        <row r="9925">
          <cell r="E9925" t="str">
            <v>ŘO</v>
          </cell>
          <cell r="F9925"/>
        </row>
        <row r="9926">
          <cell r="E9926" t="str">
            <v>ŘO</v>
          </cell>
          <cell r="F9926"/>
        </row>
        <row r="9927">
          <cell r="E9927" t="str">
            <v>ŘO</v>
          </cell>
          <cell r="F9927"/>
        </row>
        <row r="9928">
          <cell r="E9928" t="str">
            <v>140/06_16_075/CLLD_15_01_282</v>
          </cell>
          <cell r="F9928" t="str">
            <v>1.výzva MAS Brdy-IROP-Vzdělanost</v>
          </cell>
        </row>
        <row r="9929">
          <cell r="E9929" t="str">
            <v>ŘO</v>
          </cell>
          <cell r="F9929"/>
        </row>
        <row r="9930">
          <cell r="E9930" t="str">
            <v>ŘO</v>
          </cell>
          <cell r="F9930"/>
        </row>
        <row r="9931">
          <cell r="E9931" t="str">
            <v>ŘO</v>
          </cell>
          <cell r="F9931"/>
        </row>
        <row r="9932">
          <cell r="E9932" t="str">
            <v>ŘO</v>
          </cell>
          <cell r="F9932"/>
        </row>
        <row r="9933">
          <cell r="E9933" t="str">
            <v>ŘO</v>
          </cell>
          <cell r="F9933"/>
        </row>
        <row r="9934">
          <cell r="E9934" t="str">
            <v>ŘO</v>
          </cell>
          <cell r="F9934"/>
        </row>
        <row r="9935">
          <cell r="E9935" t="str">
            <v>ŘO</v>
          </cell>
          <cell r="F9935"/>
        </row>
        <row r="9936">
          <cell r="E9936" t="str">
            <v>ŘO</v>
          </cell>
          <cell r="F9936"/>
        </row>
        <row r="9937">
          <cell r="E9937" t="str">
            <v>ŘO</v>
          </cell>
          <cell r="F9937"/>
        </row>
        <row r="9938">
          <cell r="E9938" t="str">
            <v>ŘO</v>
          </cell>
          <cell r="F9938"/>
        </row>
        <row r="9939">
          <cell r="E9939" t="str">
            <v>ŘO</v>
          </cell>
          <cell r="F9939"/>
        </row>
        <row r="9940">
          <cell r="E9940" t="str">
            <v>ŘO</v>
          </cell>
          <cell r="F9940"/>
        </row>
        <row r="9941">
          <cell r="E9941" t="str">
            <v>ŘO</v>
          </cell>
          <cell r="F9941"/>
        </row>
        <row r="9942">
          <cell r="E9942" t="str">
            <v>ŘO</v>
          </cell>
          <cell r="F9942"/>
        </row>
        <row r="9943">
          <cell r="E9943" t="str">
            <v>ŘO</v>
          </cell>
          <cell r="F9943"/>
        </row>
        <row r="9944">
          <cell r="E9944" t="str">
            <v>111/06_16_038/CLLD_16_01_052</v>
          </cell>
          <cell r="F9944" t="str">
            <v>2.výzva MAS Třeboňsko o.p.s.-IROP-Bezpečná a udržitelná doprava</v>
          </cell>
        </row>
        <row r="9945">
          <cell r="E9945" t="str">
            <v>ŘO</v>
          </cell>
          <cell r="F9945"/>
        </row>
        <row r="9946">
          <cell r="E9946" t="str">
            <v>ŘO</v>
          </cell>
          <cell r="F9946"/>
        </row>
        <row r="9947">
          <cell r="E9947" t="str">
            <v>ŘO</v>
          </cell>
          <cell r="F9947"/>
        </row>
        <row r="9948">
          <cell r="E9948" t="str">
            <v>ŘO</v>
          </cell>
          <cell r="F9948"/>
        </row>
        <row r="9949">
          <cell r="E9949" t="str">
            <v>ŘO</v>
          </cell>
          <cell r="F9949"/>
        </row>
        <row r="9950">
          <cell r="E9950" t="str">
            <v>ŘO</v>
          </cell>
          <cell r="F9950"/>
        </row>
        <row r="9951">
          <cell r="E9951" t="str">
            <v>ŘO</v>
          </cell>
          <cell r="F9951"/>
        </row>
        <row r="9952">
          <cell r="E9952" t="str">
            <v>ŘO</v>
          </cell>
          <cell r="F9952"/>
        </row>
        <row r="9953">
          <cell r="E9953" t="str">
            <v>ŘO</v>
          </cell>
          <cell r="F9953"/>
        </row>
        <row r="9954">
          <cell r="E9954" t="str">
            <v>032/06_16_075/CLLD_15_01_228</v>
          </cell>
          <cell r="F9954" t="str">
            <v xml:space="preserve">3.výzva MAS Pobeskydí-IROP-Vzdělávací infrastruktura I. </v>
          </cell>
        </row>
        <row r="9955">
          <cell r="E9955" t="str">
            <v>ŘO</v>
          </cell>
          <cell r="F9955"/>
        </row>
        <row r="9956">
          <cell r="E9956" t="str">
            <v>ŘO</v>
          </cell>
          <cell r="F9956"/>
        </row>
        <row r="9957">
          <cell r="E9957" t="str">
            <v>ŘO</v>
          </cell>
          <cell r="F9957"/>
        </row>
        <row r="9958">
          <cell r="E9958" t="str">
            <v>ŘO</v>
          </cell>
          <cell r="F9958"/>
        </row>
        <row r="9959">
          <cell r="E9959" t="str">
            <v>ŘO</v>
          </cell>
          <cell r="F9959"/>
        </row>
        <row r="9960">
          <cell r="E9960" t="str">
            <v>ŘO</v>
          </cell>
          <cell r="F9960"/>
        </row>
        <row r="9961">
          <cell r="E9961" t="str">
            <v>ŘO</v>
          </cell>
          <cell r="F9961"/>
        </row>
        <row r="9962">
          <cell r="E9962" t="str">
            <v>ŘO</v>
          </cell>
          <cell r="F9962"/>
        </row>
        <row r="9963">
          <cell r="E9963" t="str">
            <v>006/06_16_074/CLLD_15_01_275</v>
          </cell>
          <cell r="F9963" t="str">
            <v>5.výzva MAS Hlučínsko-IROP-Sociální podnikání</v>
          </cell>
        </row>
        <row r="9964">
          <cell r="E9964" t="str">
            <v>ŘO</v>
          </cell>
          <cell r="F9964"/>
        </row>
        <row r="9965">
          <cell r="E9965" t="str">
            <v>012/06_16_038/CLLD_15_01_004</v>
          </cell>
          <cell r="F9965" t="str">
            <v>1.Výzva MAS Moravská cesta-IROP-Bezpečnost dopravy a cyklostezky</v>
          </cell>
        </row>
        <row r="9966">
          <cell r="E9966" t="str">
            <v>046/06_16_075/CLLD_15_01_266</v>
          </cell>
          <cell r="F9966" t="str">
            <v>2.výzva MAS Rozkvět-IROP-PRORODINNÉ SLUŽBY</v>
          </cell>
        </row>
        <row r="9967">
          <cell r="E9967" t="str">
            <v>028/06_16_045/ITI_16_01_014</v>
          </cell>
          <cell r="F9967" t="str">
            <v>7. výzva-ITI-Praha-SC 1.2-Nízkoemisní a bezemisní vozidla</v>
          </cell>
        </row>
        <row r="9968">
          <cell r="E9968" t="str">
            <v>ŘO</v>
          </cell>
          <cell r="F9968"/>
        </row>
        <row r="9969">
          <cell r="E9969" t="str">
            <v>ŘO</v>
          </cell>
          <cell r="F9969"/>
        </row>
        <row r="9970">
          <cell r="E9970" t="str">
            <v>137/06_16_038/CLLD_15_01_282</v>
          </cell>
          <cell r="F9970" t="str">
            <v>2.výzva MAS Brdy-IROP-Chodci</v>
          </cell>
        </row>
        <row r="9971">
          <cell r="E9971" t="str">
            <v>ŘO</v>
          </cell>
          <cell r="F9971"/>
        </row>
        <row r="9972">
          <cell r="E9972" t="str">
            <v>ŘO</v>
          </cell>
          <cell r="F9972"/>
        </row>
        <row r="9973">
          <cell r="E9973" t="str">
            <v>ŘO</v>
          </cell>
          <cell r="F9973"/>
        </row>
        <row r="9974">
          <cell r="E9974" t="str">
            <v>ŘO</v>
          </cell>
          <cell r="F9974"/>
        </row>
        <row r="9975">
          <cell r="E9975" t="str">
            <v>ŘO</v>
          </cell>
          <cell r="F9975"/>
        </row>
        <row r="9976">
          <cell r="E9976" t="str">
            <v>ŘO</v>
          </cell>
          <cell r="F9976"/>
        </row>
        <row r="9977">
          <cell r="E9977" t="str">
            <v>ŘO</v>
          </cell>
          <cell r="F9977"/>
        </row>
        <row r="9978">
          <cell r="E9978" t="str">
            <v>048/06_16_072/CLLD_15_01_266</v>
          </cell>
          <cell r="F9978" t="str">
            <v>3.výzva MAS Rozkvět-IROP-SOCIÁLNÍ SLUŽBY A SOCIÁLNÍ ZAČLEŇOVÁNÍ</v>
          </cell>
        </row>
        <row r="9979">
          <cell r="E9979" t="str">
            <v>ŘO</v>
          </cell>
          <cell r="F9979"/>
        </row>
        <row r="9980">
          <cell r="E9980" t="str">
            <v>ŘO</v>
          </cell>
          <cell r="F9980"/>
        </row>
        <row r="9981">
          <cell r="E9981" t="str">
            <v>ŘO</v>
          </cell>
          <cell r="F9981"/>
        </row>
        <row r="9982">
          <cell r="E9982" t="str">
            <v>ŘO</v>
          </cell>
          <cell r="F9982"/>
        </row>
        <row r="9983">
          <cell r="E9983" t="str">
            <v>ŘO</v>
          </cell>
          <cell r="F9983"/>
        </row>
        <row r="9984">
          <cell r="E9984" t="str">
            <v>ŘO</v>
          </cell>
          <cell r="F9984"/>
        </row>
        <row r="9985">
          <cell r="E9985" t="str">
            <v>ŘO</v>
          </cell>
          <cell r="F9985"/>
        </row>
        <row r="9986">
          <cell r="E9986" t="str">
            <v>ŘO</v>
          </cell>
          <cell r="F9986"/>
        </row>
        <row r="9987">
          <cell r="E9987" t="str">
            <v>ŘO</v>
          </cell>
          <cell r="F9987"/>
        </row>
        <row r="9988">
          <cell r="E9988" t="str">
            <v>063/06_16_075/CLLD_15_01_271</v>
          </cell>
          <cell r="F9988" t="str">
            <v>5.výzva MAS Pošumaví-IROP-Mateřské školy</v>
          </cell>
        </row>
        <row r="9989">
          <cell r="E9989" t="str">
            <v>ŘO</v>
          </cell>
          <cell r="F9989"/>
        </row>
        <row r="9990">
          <cell r="E9990" t="str">
            <v>ŘO</v>
          </cell>
          <cell r="F9990"/>
        </row>
        <row r="9991">
          <cell r="E9991" t="str">
            <v>063/06_16_038/CLLD_16_01_145</v>
          </cell>
          <cell r="F9991" t="str">
            <v>2. výzva MAS KRÁLOVÉDVORSKO - IROP - BEZPEČNOST DOPRAVY A PODPORA UDRŽITELNÉ DOPRAVY I</v>
          </cell>
        </row>
        <row r="9992">
          <cell r="E9992" t="str">
            <v>ŘO</v>
          </cell>
          <cell r="F9992"/>
        </row>
        <row r="9993">
          <cell r="E9993" t="str">
            <v>ŘO</v>
          </cell>
          <cell r="F9993"/>
        </row>
        <row r="9994">
          <cell r="E9994" t="str">
            <v>108/06_16_075/CLLD_15_01_234</v>
          </cell>
          <cell r="F9994" t="str">
            <v>2.výzva MAS České středohoří-IROP-Zvyšování kvality a dostupnosti infrastruktury pro vzdělávání a celoživotní učení-SC4.1.</v>
          </cell>
        </row>
        <row r="9995">
          <cell r="E9995" t="str">
            <v>ŘO</v>
          </cell>
          <cell r="F9995"/>
        </row>
        <row r="9996">
          <cell r="E9996" t="str">
            <v>ŘO</v>
          </cell>
          <cell r="F9996"/>
        </row>
        <row r="9997">
          <cell r="E9997" t="str">
            <v>ŘO</v>
          </cell>
          <cell r="F9997"/>
        </row>
        <row r="9998">
          <cell r="E9998" t="str">
            <v>218/06_16_075/CLLD_15_01_279</v>
          </cell>
          <cell r="F9998" t="str">
            <v>5.výzva MAS Region HANÁ-IROP-Infrastruktura základních škol</v>
          </cell>
        </row>
        <row r="9999">
          <cell r="E9999" t="str">
            <v>ŘO</v>
          </cell>
          <cell r="F9999"/>
        </row>
        <row r="10000">
          <cell r="E10000" t="str">
            <v>020/06_16_075/CLLD_15_01_099</v>
          </cell>
          <cell r="F10000" t="str">
            <v>1.výzva MAS PODLIPANSKO-IROP-1.3 Vzdělávání</v>
          </cell>
        </row>
        <row r="10001">
          <cell r="E10001" t="str">
            <v>ŘO</v>
          </cell>
          <cell r="F10001"/>
        </row>
        <row r="10002">
          <cell r="E10002" t="str">
            <v>ŘO</v>
          </cell>
          <cell r="F10002"/>
        </row>
        <row r="10003">
          <cell r="E10003" t="str">
            <v>ŘO</v>
          </cell>
          <cell r="F10003"/>
        </row>
        <row r="10004">
          <cell r="E10004" t="str">
            <v>ŘO</v>
          </cell>
          <cell r="F10004"/>
        </row>
        <row r="10005">
          <cell r="E10005" t="str">
            <v>ŘO</v>
          </cell>
          <cell r="F10005"/>
        </row>
        <row r="10006">
          <cell r="E10006" t="str">
            <v>035/06_16_076/CLLD_15_01_099</v>
          </cell>
          <cell r="F10006" t="str">
            <v>5.výzva MAS PODLIPANSKO-IROP-1.2 Hasiči</v>
          </cell>
        </row>
        <row r="10007">
          <cell r="E10007" t="str">
            <v>087/06_16_038/CLLD_16_01_092</v>
          </cell>
          <cell r="F10007" t="str">
            <v>2.výzva MAS Stolové hory-IROP-Bezpečnost dopravy - I</v>
          </cell>
        </row>
        <row r="10008">
          <cell r="E10008" t="str">
            <v>ŘO</v>
          </cell>
          <cell r="F10008"/>
        </row>
        <row r="10009">
          <cell r="E10009" t="str">
            <v>ŘO</v>
          </cell>
          <cell r="F10009"/>
        </row>
        <row r="10010">
          <cell r="E10010" t="str">
            <v>ŘO</v>
          </cell>
          <cell r="F10010"/>
        </row>
        <row r="10011">
          <cell r="E10011" t="str">
            <v>ŘO</v>
          </cell>
          <cell r="F10011"/>
        </row>
        <row r="10012">
          <cell r="E10012" t="str">
            <v>ŘO</v>
          </cell>
          <cell r="F10012"/>
        </row>
        <row r="10013">
          <cell r="E10013" t="str">
            <v>ŘO</v>
          </cell>
          <cell r="F10013"/>
        </row>
        <row r="10014">
          <cell r="E10014" t="str">
            <v>ŘO</v>
          </cell>
          <cell r="F10014"/>
        </row>
        <row r="10015">
          <cell r="E10015" t="str">
            <v>024/06_16_046/IPRÚ_16_01_004</v>
          </cell>
          <cell r="F10015" t="str">
            <v xml:space="preserve">5.výzva-IPRÚ-Jihlava-SC 1.2-PODPORA OPATŘENÍ KE ZVÝŠENÍ BEZPEČNOSTI A PRŮCHODU MĚSTEM - INTEGROVANÉ PROJEKTY IPRÚ </v>
          </cell>
        </row>
        <row r="10016">
          <cell r="E10016" t="str">
            <v>047/06_16_075/CLLD_15_01_240</v>
          </cell>
          <cell r="F10016" t="str">
            <v>3.VÝZVA MAS Společná CIDLINA-IROP-Investice do kvalitního vzdělávání I.</v>
          </cell>
        </row>
        <row r="10017">
          <cell r="E10017" t="str">
            <v>029/06_16_072/CLLD_15_01_114</v>
          </cell>
          <cell r="F10017" t="str">
            <v>1.výzva MAS Šumavsko-IROP-Rozvoj komunitních center</v>
          </cell>
        </row>
        <row r="10018">
          <cell r="E10018" t="str">
            <v>ŘO</v>
          </cell>
          <cell r="F10018"/>
        </row>
        <row r="10019">
          <cell r="E10019" t="str">
            <v>ŘO</v>
          </cell>
          <cell r="F10019"/>
        </row>
        <row r="10020">
          <cell r="E10020" t="str">
            <v>ŘO</v>
          </cell>
          <cell r="F10020"/>
        </row>
        <row r="10021">
          <cell r="E10021" t="str">
            <v>ŘO</v>
          </cell>
          <cell r="F10021"/>
        </row>
        <row r="10022">
          <cell r="E10022" t="str">
            <v>ŘO</v>
          </cell>
          <cell r="F10022"/>
        </row>
        <row r="10023">
          <cell r="E10023" t="str">
            <v>175/06_16_075/CLLD_16_02_068</v>
          </cell>
          <cell r="F10023" t="str">
            <v>2.výzva MAS Strakonicko-IROP-Podpora vzdělávání v ZŠ</v>
          </cell>
        </row>
        <row r="10024">
          <cell r="E10024" t="str">
            <v>ŘO</v>
          </cell>
          <cell r="F10024"/>
        </row>
        <row r="10025">
          <cell r="E10025" t="str">
            <v>ŘO</v>
          </cell>
          <cell r="F10025"/>
        </row>
        <row r="10026">
          <cell r="E10026" t="str">
            <v>063/06_16_038/CLLD_16_01_145</v>
          </cell>
          <cell r="F10026" t="str">
            <v>2. výzva MAS KRÁLOVÉDVORSKO - IROP - BEZPEČNOST DOPRAVY A PODPORA UDRŽITELNÉ DOPRAVY I</v>
          </cell>
        </row>
        <row r="10027">
          <cell r="E10027" t="str">
            <v>ŘO</v>
          </cell>
          <cell r="F10027"/>
        </row>
        <row r="10028">
          <cell r="E10028" t="str">
            <v>016/06_16_067/IPRÚ_16_01_002</v>
          </cell>
          <cell r="F10028" t="str">
            <v>31. výzva-IPRÚ-Karlovy Vary-SC 2.4-Infrastruktura ZŠ a infrastruktura pro zájmové, neformální a celoživotní vzdělávání.</v>
          </cell>
        </row>
        <row r="10029">
          <cell r="E10029" t="str">
            <v>ŘO</v>
          </cell>
          <cell r="F10029"/>
        </row>
        <row r="10030">
          <cell r="E10030" t="str">
            <v>ŘO</v>
          </cell>
          <cell r="F10030"/>
        </row>
        <row r="10031">
          <cell r="E10031" t="str">
            <v>ŘO</v>
          </cell>
          <cell r="F10031"/>
        </row>
        <row r="10032">
          <cell r="E10032" t="str">
            <v>ŘO</v>
          </cell>
          <cell r="F10032"/>
        </row>
        <row r="10033">
          <cell r="E10033" t="str">
            <v>ŘO</v>
          </cell>
          <cell r="F10033"/>
        </row>
        <row r="10034">
          <cell r="E10034" t="str">
            <v>ŘO</v>
          </cell>
          <cell r="F10034"/>
        </row>
        <row r="10035">
          <cell r="E10035" t="str">
            <v>ŘO</v>
          </cell>
          <cell r="F10035"/>
        </row>
        <row r="10036">
          <cell r="E10036" t="str">
            <v>001/06_16_076/CLLD_15_01_064</v>
          </cell>
          <cell r="F10036" t="str">
            <v>7.výzva-MAS Sokolovsko-IROP-Řešení integrovaného záchranného systému</v>
          </cell>
        </row>
        <row r="10037">
          <cell r="E10037" t="str">
            <v>263/06_16_038/CLLD_16_01_150</v>
          </cell>
          <cell r="F10037" t="str">
            <v>2.výzva MAS Karlštejnsko-IROP-Dopravní infrastruktura</v>
          </cell>
        </row>
        <row r="10038">
          <cell r="E10038" t="str">
            <v>ŘO</v>
          </cell>
          <cell r="F10038"/>
        </row>
        <row r="10039">
          <cell r="E10039" t="str">
            <v>183/06_16_075/CLLD_16_02_004</v>
          </cell>
          <cell r="F10039" t="str">
            <v>4.výzva MAS Říčansko-IROP-Školství a vzdělávání 2018</v>
          </cell>
        </row>
        <row r="10040">
          <cell r="E10040" t="str">
            <v>ŘO</v>
          </cell>
          <cell r="F10040"/>
        </row>
        <row r="10041">
          <cell r="E10041" t="str">
            <v>ŘO</v>
          </cell>
          <cell r="F10041"/>
        </row>
        <row r="10042">
          <cell r="E10042" t="str">
            <v>ŘO</v>
          </cell>
          <cell r="F10042"/>
        </row>
        <row r="10043">
          <cell r="E10043" t="str">
            <v>002/06_16_067/IPRÚ_15_01_004</v>
          </cell>
          <cell r="F10043" t="str">
            <v>8.výzva-IPRÚ-Liberec-SC 2.4-INFRASTRUKTURA PRO VZDĚLÁVÁNÍ</v>
          </cell>
        </row>
        <row r="10044">
          <cell r="E10044" t="str">
            <v>ŘO</v>
          </cell>
          <cell r="F10044"/>
        </row>
        <row r="10045">
          <cell r="E10045" t="str">
            <v>ŘO</v>
          </cell>
          <cell r="F10045"/>
        </row>
        <row r="10046">
          <cell r="E10046" t="str">
            <v>095/06_16_075/CLLD_16_02_010</v>
          </cell>
          <cell r="F10046" t="str">
            <v>1.výzva MAS svatého Jana z Nepomuku-IROP-Rozvoj vzdělávacích zařízení-2018</v>
          </cell>
        </row>
        <row r="10047">
          <cell r="E10047" t="str">
            <v>ŘO</v>
          </cell>
          <cell r="F10047"/>
        </row>
        <row r="10048">
          <cell r="E10048" t="str">
            <v>ŘO</v>
          </cell>
          <cell r="F10048"/>
        </row>
        <row r="10049">
          <cell r="E10049" t="str">
            <v>ŘO</v>
          </cell>
          <cell r="F10049"/>
        </row>
        <row r="10050">
          <cell r="E10050" t="str">
            <v>ŘO</v>
          </cell>
          <cell r="F10050"/>
        </row>
        <row r="10051">
          <cell r="E10051" t="str">
            <v>ŘO</v>
          </cell>
          <cell r="F10051"/>
        </row>
        <row r="10052">
          <cell r="E10052" t="str">
            <v>056/06_16_076/CLLD_16_02_039</v>
          </cell>
          <cell r="F10052" t="str">
            <v>2.výzva MAS Cínovecko-IROP-Technika pro integrovaný záchranný systém</v>
          </cell>
        </row>
        <row r="10053">
          <cell r="E10053" t="str">
            <v>ŘO</v>
          </cell>
          <cell r="F10053"/>
        </row>
        <row r="10054">
          <cell r="E10054" t="str">
            <v>265/06_16_075/CLLD_16_01_092</v>
          </cell>
          <cell r="F10054" t="str">
            <v>7.výzva MAS Stolové hory-IROP-Infrastruktura pro zájmové, neformální a celoživotní vzdělávání - I</v>
          </cell>
        </row>
        <row r="10055">
          <cell r="E10055" t="str">
            <v>ŘO</v>
          </cell>
          <cell r="F10055"/>
        </row>
        <row r="10056">
          <cell r="E10056" t="str">
            <v>ŘO</v>
          </cell>
          <cell r="F10056"/>
        </row>
        <row r="10057">
          <cell r="E10057" t="str">
            <v>ŘO</v>
          </cell>
          <cell r="F10057"/>
        </row>
        <row r="10058">
          <cell r="E10058" t="str">
            <v>ŘO</v>
          </cell>
          <cell r="F10058"/>
        </row>
        <row r="10059">
          <cell r="E10059" t="str">
            <v>ŘO</v>
          </cell>
          <cell r="F10059"/>
        </row>
        <row r="10060">
          <cell r="E10060" t="str">
            <v>139/06_16_075/CLLD_15_01_146</v>
          </cell>
          <cell r="F10060" t="str">
            <v>4.výzva MAS Vladař-IROP-Zvýšení kvality a dostupnosti infrastruktury pro vzdělávání a celoživostní učení I. (IROP5)</v>
          </cell>
        </row>
        <row r="10061">
          <cell r="E10061" t="str">
            <v>124/06_16_075/CLLD_16_01_092</v>
          </cell>
          <cell r="F10061" t="str">
            <v>3.výzva MAS Stolové hory-IROP-Infrastruktura ZŠ - I</v>
          </cell>
        </row>
        <row r="10062">
          <cell r="E10062" t="str">
            <v>ŘO</v>
          </cell>
          <cell r="F10062"/>
        </row>
        <row r="10063">
          <cell r="E10063" t="str">
            <v>ŘO</v>
          </cell>
          <cell r="F10063"/>
        </row>
        <row r="10064">
          <cell r="E10064" t="str">
            <v>ŘO</v>
          </cell>
          <cell r="F10064"/>
        </row>
        <row r="10065">
          <cell r="E10065" t="str">
            <v>ŘO</v>
          </cell>
          <cell r="F10065"/>
        </row>
        <row r="10066">
          <cell r="E10066" t="str">
            <v>023/06_16_076/CLLD_15_01_235</v>
          </cell>
          <cell r="F10066" t="str">
            <v>3.výzva MAS KRÁLOVSKÁ STEZKA-IROP-PODPORA BEZPEČNOSTI</v>
          </cell>
        </row>
        <row r="10067">
          <cell r="E10067" t="str">
            <v>ŘO</v>
          </cell>
          <cell r="F10067"/>
        </row>
        <row r="10068">
          <cell r="E10068" t="str">
            <v>234/06_16_075/CLLD_16_02_053</v>
          </cell>
          <cell r="F10068" t="str">
            <v>12.výzva MAS Vyhlídky-IROP-Základní školy II</v>
          </cell>
        </row>
        <row r="10069">
          <cell r="E10069" t="str">
            <v>ŘO</v>
          </cell>
          <cell r="F10069"/>
        </row>
        <row r="10070">
          <cell r="E10070" t="str">
            <v>157/06_16_038/CLLD_15_01_158</v>
          </cell>
          <cell r="F10070" t="str">
            <v>3.výzva MAS Havlíčkův kraj-IROP-Zlepšení infrastruktury a bezpečnosti udržitelných forem dopravy</v>
          </cell>
        </row>
        <row r="10071">
          <cell r="E10071" t="str">
            <v>ŘO</v>
          </cell>
          <cell r="F10071"/>
        </row>
        <row r="10072">
          <cell r="E10072" t="str">
            <v>ŘO</v>
          </cell>
          <cell r="F10072"/>
        </row>
        <row r="10073">
          <cell r="E10073" t="str">
            <v>004/06_16_064/ITI_16_01_010</v>
          </cell>
          <cell r="F10073" t="str">
            <v>20. výzva-ITI-Plzeň-SC 2.2-Sociální podnikání III</v>
          </cell>
        </row>
        <row r="10074">
          <cell r="E10074" t="str">
            <v>ŘO</v>
          </cell>
          <cell r="F10074"/>
        </row>
        <row r="10075">
          <cell r="E10075" t="str">
            <v>294/06_16_075/CLLD_15_01_069</v>
          </cell>
          <cell r="F10075" t="str">
            <v>2.Výzva MAS Znojemské vinařství-IROP-Rozvíjet vzdělávání</v>
          </cell>
        </row>
        <row r="10076">
          <cell r="E10076" t="str">
            <v>ŘO</v>
          </cell>
          <cell r="F10076"/>
        </row>
        <row r="10077">
          <cell r="E10077" t="str">
            <v>ŘO</v>
          </cell>
          <cell r="F10077"/>
        </row>
        <row r="10078">
          <cell r="E10078" t="str">
            <v>035/06_16_045/ITI_16_01_014</v>
          </cell>
          <cell r="F10078" t="str">
            <v>9. výzva-ITI-Praha-SC1.2 Dopravní terminály a parkovací systémy</v>
          </cell>
        </row>
        <row r="10079">
          <cell r="E10079" t="str">
            <v>ŘO</v>
          </cell>
          <cell r="F10079"/>
        </row>
        <row r="10080">
          <cell r="E10080" t="str">
            <v>ŘO</v>
          </cell>
          <cell r="F10080"/>
        </row>
        <row r="10081">
          <cell r="E10081" t="str">
            <v>ŘO</v>
          </cell>
          <cell r="F10081"/>
        </row>
        <row r="10082">
          <cell r="E10082" t="str">
            <v>115/06_16_075/CLLD_15_01_263</v>
          </cell>
          <cell r="F10082" t="str">
            <v>7.výzva MAS OPAVSKO IROP-VZDĚLÁVÁNÍ 2018</v>
          </cell>
        </row>
        <row r="10083">
          <cell r="E10083" t="str">
            <v>380/06_16_075/CLLD_15_01_235</v>
          </cell>
          <cell r="F10083" t="str">
            <v>10.výzva MAS KRÁLOVSKÁ STEZKA-IROP-ZÁZEMÍ PRO VZDĚLÁVÁNÍ II</v>
          </cell>
        </row>
        <row r="10084">
          <cell r="E10084" t="str">
            <v>ŘO</v>
          </cell>
          <cell r="F10084"/>
        </row>
        <row r="10085">
          <cell r="E10085" t="str">
            <v>ŘO</v>
          </cell>
          <cell r="F10085"/>
        </row>
        <row r="10086">
          <cell r="E10086" t="str">
            <v>012/06_16_056/ITI_16_01_009</v>
          </cell>
          <cell r="F10086" t="str">
            <v>7. výzva-ITI-UCHA-SC 2.1-Podpora vzniku sociálního bydlení II. - obce</v>
          </cell>
        </row>
        <row r="10087">
          <cell r="E10087" t="str">
            <v>218/06_16_075/CLLD_15_01_279</v>
          </cell>
          <cell r="F10087" t="str">
            <v>5.výzva MAS Region HANÁ-IROP-Infrastruktura základních škol</v>
          </cell>
        </row>
        <row r="10088">
          <cell r="E10088" t="str">
            <v>054/06_16_045/ITI_16_01_003</v>
          </cell>
          <cell r="F10088" t="str">
            <v>25. výzva - ITI Brno - SC 1.2 - Telematika II</v>
          </cell>
        </row>
        <row r="10089">
          <cell r="E10089" t="str">
            <v>ŘO</v>
          </cell>
          <cell r="F10089"/>
        </row>
        <row r="10090">
          <cell r="E10090" t="str">
            <v>ŘO</v>
          </cell>
          <cell r="F10090"/>
        </row>
        <row r="10091">
          <cell r="E10091" t="str">
            <v>163/06_16_038/CLLD_15_01_258</v>
          </cell>
          <cell r="F10091" t="str">
            <v>9.výzva MAS ŽR-IROP-BEZPEČNÁ A DOSTUPNÁ DOPRAVA II</v>
          </cell>
        </row>
        <row r="10092">
          <cell r="E10092" t="str">
            <v>236/06_16_075/CLLD_15_01_207</v>
          </cell>
          <cell r="F10092" t="str">
            <v>7.výzva MAS Prostějov venkov-IROP-infrastruktura pro základní vzdělávání III.</v>
          </cell>
        </row>
        <row r="10093">
          <cell r="E10093" t="str">
            <v>ŘO</v>
          </cell>
          <cell r="F10093"/>
        </row>
        <row r="10094">
          <cell r="E10094" t="str">
            <v>057/06_16_045/ITI_16_01_001</v>
          </cell>
          <cell r="F10094" t="str">
            <v>24. výzva-ITI-Pardubice-SC 1.2-Cyklodoprava IV.</v>
          </cell>
        </row>
        <row r="10095">
          <cell r="E10095" t="str">
            <v>031/06_16_066/ITI_15_01_001</v>
          </cell>
          <cell r="F10095" t="str">
            <v>10. výzva-ITI-Ostrava_SC 2.4-Základní školy</v>
          </cell>
        </row>
        <row r="10096">
          <cell r="E10096" t="str">
            <v>031/06_16_066/ITI_15_01_001</v>
          </cell>
          <cell r="F10096" t="str">
            <v>10. výzva-ITI-Ostrava_SC 2.4-Základní školy</v>
          </cell>
        </row>
        <row r="10097">
          <cell r="E10097" t="str">
            <v>026/06_16_066/ITI_16_01_001</v>
          </cell>
          <cell r="F10097" t="str">
            <v>17. výzva-ITI-Pardubice-SC 2.4 - Infrastruktura základních škol-Pardubická část aglomerace II</v>
          </cell>
        </row>
        <row r="10098">
          <cell r="E10098" t="str">
            <v>009/06_16_066/ITI_16_01_014</v>
          </cell>
          <cell r="F10098" t="str">
            <v xml:space="preserve">4.výzva-ITI-Praha-SC 2.4-Rozšíření kapacit a technického vybavení základních škol </v>
          </cell>
        </row>
        <row r="10099">
          <cell r="E10099" t="str">
            <v>012/06_16_057/IPRÚ_15_01_004</v>
          </cell>
          <cell r="F10099" t="str">
            <v>16. výzva-IPRÚ-Liberec-SC 2.1-Sociální infrastruktura II.</v>
          </cell>
        </row>
        <row r="10100">
          <cell r="E10100" t="str">
            <v>ŘO</v>
          </cell>
          <cell r="F10100"/>
        </row>
        <row r="10101">
          <cell r="E10101" t="str">
            <v>ŘO</v>
          </cell>
          <cell r="F10101"/>
        </row>
        <row r="10102">
          <cell r="E10102" t="str">
            <v>100/06_16_072/CLLD_16_01_004</v>
          </cell>
          <cell r="F10102" t="str">
            <v>5.výzva MAS Rožnovsko,z.s.-IROP-Sociální služby</v>
          </cell>
        </row>
        <row r="10103">
          <cell r="E10103" t="str">
            <v>175/06_16_072/CLLD_15_01_110</v>
          </cell>
          <cell r="F10103" t="str">
            <v>4.výzva MAS Lípa pro venkov-IROP-Komunitní centra</v>
          </cell>
        </row>
        <row r="10104">
          <cell r="E10104" t="str">
            <v>017/06_16_057/IPRÚ_16_01_003</v>
          </cell>
          <cell r="F10104" t="str">
            <v>13. výzva-IPRÚ-Mladá Boleslav-SC 2.1-Zvýšení kvality a dostupnosti sociálních služeb IV.</v>
          </cell>
        </row>
        <row r="10105">
          <cell r="E10105" t="str">
            <v>ŘO</v>
          </cell>
          <cell r="F10105"/>
        </row>
        <row r="10106">
          <cell r="E10106" t="str">
            <v>174/06_16_075/CLLD_15_01_104</v>
          </cell>
          <cell r="F10106" t="str">
            <v>8.výzva LAG Podralsko-IROP-Infrastruktura pro vzdělávání a celoživotní učení ZŠ II</v>
          </cell>
        </row>
        <row r="10107">
          <cell r="E10107" t="str">
            <v>ŘO</v>
          </cell>
          <cell r="F10107"/>
        </row>
        <row r="10108">
          <cell r="E10108" t="str">
            <v>310/06_16_038/CLLD_16_01_074</v>
          </cell>
          <cell r="F10108" t="str">
            <v>5.výzva MAS Střední Haná-IROP-Bezpečnost dopravy</v>
          </cell>
        </row>
        <row r="10109">
          <cell r="E10109" t="str">
            <v>099/06_16_038/CLLD_15_01_184</v>
          </cell>
          <cell r="F10109" t="str">
            <v xml:space="preserve">4.výzva MAS Labské skály z.s.-IROP-Bepečně  na kole,pěšky i veřejnou dopravou </v>
          </cell>
        </row>
        <row r="10110">
          <cell r="E10110" t="str">
            <v>ŘO</v>
          </cell>
          <cell r="F10110"/>
        </row>
        <row r="10111">
          <cell r="E10111" t="str">
            <v>ŘO</v>
          </cell>
          <cell r="F10111"/>
        </row>
        <row r="10112">
          <cell r="E10112" t="str">
            <v>ŘO</v>
          </cell>
          <cell r="F10112"/>
        </row>
        <row r="10113">
          <cell r="E10113" t="str">
            <v>041/06_16_066/ITI_16_01_001</v>
          </cell>
          <cell r="F10113" t="str">
            <v>32. výzva-ITI-Pardubice SC 2.4 Infrastruktura základních škol - Pardubická část aglomerace III</v>
          </cell>
        </row>
        <row r="10114">
          <cell r="E10114" t="str">
            <v>ŘO</v>
          </cell>
          <cell r="F10114"/>
        </row>
        <row r="10115">
          <cell r="E10115" t="str">
            <v>222/06_16_038/CLLD_15_01_065</v>
          </cell>
          <cell r="F10115" t="str">
            <v>13.výzva MAS ORLICKO-IROP-Bezpečné silnice a chodníky pro všechny III.</v>
          </cell>
        </row>
        <row r="10116">
          <cell r="E10116" t="str">
            <v>251/06_16_038/CLLD_15_01_240</v>
          </cell>
          <cell r="F10116" t="str">
            <v>6.výzva MAS Společná CIDLINA-IROP-Bezpečně do škol a zaměstnání II.</v>
          </cell>
        </row>
        <row r="10117">
          <cell r="E10117" t="str">
            <v>ŘO</v>
          </cell>
          <cell r="F10117"/>
        </row>
        <row r="10118">
          <cell r="E10118" t="str">
            <v>032/06_16_066/ITI_15_01_001</v>
          </cell>
          <cell r="F10118" t="str">
            <v>11. výzva-ITI-Ostrava-SC 2.4-Střední školy</v>
          </cell>
        </row>
        <row r="10119">
          <cell r="E10119" t="str">
            <v>ŘO</v>
          </cell>
          <cell r="F10119"/>
        </row>
        <row r="10120">
          <cell r="E10120" t="str">
            <v>ŘO</v>
          </cell>
          <cell r="F10120"/>
        </row>
        <row r="10121">
          <cell r="E10121" t="str">
            <v>298/06_16_075/CLLD_15_01_275</v>
          </cell>
          <cell r="F10121" t="str">
            <v>6.výzva MAS Hlučínsko-IROP- Kvalitní podmínky pro vzdělávání</v>
          </cell>
        </row>
        <row r="10122">
          <cell r="E10122" t="str">
            <v>ŘO</v>
          </cell>
          <cell r="F10122"/>
        </row>
        <row r="10123">
          <cell r="E10123" t="str">
            <v>274/06_16_075/CLLD_16_01_090</v>
          </cell>
          <cell r="F10123" t="str">
            <v>2.výzva MAS Strážnicko-IROP-Infrastruktura ZŠ, neformáílní vzdělávání</v>
          </cell>
        </row>
        <row r="10124">
          <cell r="E10124" t="str">
            <v>039/06_16_073/CLLD_16_01_100</v>
          </cell>
          <cell r="F10124" t="str">
            <v>6.Výzva MAS Radbuza-IROP-Péče o národní kulturní památky MAS Radbuza (II.)</v>
          </cell>
        </row>
        <row r="10125">
          <cell r="E10125" t="str">
            <v>170/06_16_072/CLLD_16_01_062</v>
          </cell>
          <cell r="F10125" t="str">
            <v>13.výzva MAS NAD ORLICÍ-IROP-Kvalitní sociální služby II</v>
          </cell>
        </row>
        <row r="10126">
          <cell r="E10126" t="str">
            <v>114/06_16_074/CLLD_16_01_117</v>
          </cell>
          <cell r="F10126" t="str">
            <v>6.výzva MAS Rozvoj Krnovska-IROP-Podpora sociálním podnikům</v>
          </cell>
        </row>
        <row r="10127">
          <cell r="E10127" t="str">
            <v>189/06_16_072/CLLD_16_01_112</v>
          </cell>
          <cell r="F10127" t="str">
            <v>4.výzva Místní akční skupina Hlubocko - Lišovsko o.p.s.-IROP-SOCIÁLNÍ INFRASTRUKTURA</v>
          </cell>
        </row>
        <row r="10128">
          <cell r="E10128" t="str">
            <v>ŘO</v>
          </cell>
          <cell r="F10128"/>
        </row>
        <row r="10129">
          <cell r="E10129" t="str">
            <v>ŘO</v>
          </cell>
          <cell r="F10129"/>
        </row>
        <row r="10130">
          <cell r="E10130" t="str">
            <v>333/06_16_075/CLLD_16_01_062</v>
          </cell>
          <cell r="F10130" t="str">
            <v>15.Výzva MAS NAD ORLICÍ-IROP-Zájmové a celoživotní vzdělávání v regionu III</v>
          </cell>
        </row>
        <row r="10131">
          <cell r="E10131" t="str">
            <v>127/06_16_072/CLLD_15_01_266</v>
          </cell>
          <cell r="F10131" t="str">
            <v>5.výzva MAS Rozkvět-IROP-SOCIÁLNÍ SLUŽBY A SOCIÁLNÍ ZAČLEŇOVÁNÍ</v>
          </cell>
        </row>
        <row r="10132">
          <cell r="E10132" t="str">
            <v>ŘO</v>
          </cell>
          <cell r="F10132"/>
        </row>
        <row r="10133">
          <cell r="E10133" t="str">
            <v>ŘO</v>
          </cell>
          <cell r="F10133"/>
        </row>
        <row r="10134">
          <cell r="E10134" t="str">
            <v>284/06_16_075/CLLD_16_01_045</v>
          </cell>
          <cell r="F10134" t="str">
            <v>2.výzva MAS Brdy-Vltava-IROP-Infrastruktura pro vzdělávání ZŠ</v>
          </cell>
        </row>
        <row r="10135">
          <cell r="E10135" t="str">
            <v>ŘO</v>
          </cell>
          <cell r="F10135"/>
        </row>
        <row r="10136">
          <cell r="E10136" t="str">
            <v>237/06_16_038/CLLD_16_01_128</v>
          </cell>
          <cell r="F10136" t="str">
            <v>8.výzva MAS Lašsko, z. s.-IROP-Bezpečnost dopravy</v>
          </cell>
        </row>
        <row r="10137">
          <cell r="E10137" t="str">
            <v>ŘO</v>
          </cell>
          <cell r="F10137"/>
        </row>
        <row r="10138">
          <cell r="E10138" t="str">
            <v>255/06_16_075/CLLD_16_01_022</v>
          </cell>
          <cell r="F10138" t="str">
            <v>15.Výzva MAS Horní Pomoraví-IROP-Modernizace mateřských a základních a škol I.</v>
          </cell>
        </row>
        <row r="10139">
          <cell r="E10139" t="str">
            <v>175/06_16_072/CLLD_15_01_110</v>
          </cell>
          <cell r="F10139" t="str">
            <v>4.výzva MAS Lípa pro venkov-IROP-Komunitní centra</v>
          </cell>
        </row>
        <row r="10140">
          <cell r="E10140" t="str">
            <v>394/06_16_038/CLLD_16_02_107</v>
          </cell>
          <cell r="F10140" t="str">
            <v>3.výzva MAS Dolní Poolšaví-IROP-bezpečnost dopravy II.</v>
          </cell>
        </row>
        <row r="10141">
          <cell r="E10141" t="str">
            <v>ŘO</v>
          </cell>
          <cell r="F10141"/>
        </row>
        <row r="10142">
          <cell r="E10142" t="str">
            <v>380/06_16_075/CLLD_15_01_235</v>
          </cell>
          <cell r="F10142" t="str">
            <v>10.výzva MAS KRÁLOVSKÁ STEZKA-IROP-ZÁZEMÍ PRO VZDĚLÁVÁNÍ II</v>
          </cell>
        </row>
        <row r="10143">
          <cell r="E10143" t="str">
            <v>ŘO</v>
          </cell>
          <cell r="F10143"/>
        </row>
        <row r="10144">
          <cell r="E10144" t="str">
            <v>255/06_16_075/CLLD_16_01_022</v>
          </cell>
          <cell r="F10144" t="str">
            <v>15.Výzva MAS Horní Pomoraví-IROP-Modernizace mateřských a základních a škol I.</v>
          </cell>
        </row>
        <row r="10145">
          <cell r="E10145" t="str">
            <v>370/06_16_075/CLLD_15_01_120</v>
          </cell>
          <cell r="F10145" t="str">
            <v>2.výzva MAS Hrubý Jeseník-IROP-VYBAVENOST ZÁKLADNÍCH ŠKOL</v>
          </cell>
        </row>
        <row r="10146">
          <cell r="E10146" t="str">
            <v>350/06_16_075/CLLD_16_01_151</v>
          </cell>
          <cell r="F10146" t="str">
            <v>10.výzva MAS Naděje o.p.s.-IROP-Kvalitní školy pro všechny-II.</v>
          </cell>
        </row>
        <row r="10147">
          <cell r="E10147" t="str">
            <v>ŘO</v>
          </cell>
          <cell r="F10147"/>
        </row>
        <row r="10148">
          <cell r="E10148" t="str">
            <v>ŘO</v>
          </cell>
          <cell r="F10148"/>
        </row>
        <row r="10149">
          <cell r="E10149" t="str">
            <v>013/06_16_057/IPRÚ_16_01_003</v>
          </cell>
          <cell r="F10149" t="str">
            <v>9. výzva-IPRÚ-Mladá Boleslav-SC 2.1-Sociální infrastruktura</v>
          </cell>
        </row>
        <row r="10150">
          <cell r="E10150" t="str">
            <v>ŘO</v>
          </cell>
          <cell r="F10150"/>
        </row>
        <row r="10151">
          <cell r="E10151" t="str">
            <v>ŘO</v>
          </cell>
          <cell r="F10151"/>
        </row>
        <row r="10152">
          <cell r="E10152" t="str">
            <v>ŘO</v>
          </cell>
          <cell r="F10152"/>
        </row>
        <row r="10153">
          <cell r="E10153" t="str">
            <v>263/06_16_075/CLLD_16_01_092</v>
          </cell>
          <cell r="F10153" t="str">
            <v>6.výzva MAS Stolové hory-IROP-Infrastruktura pro předškolní vzdělávání - I</v>
          </cell>
        </row>
        <row r="10154">
          <cell r="E10154" t="str">
            <v>ŘO</v>
          </cell>
          <cell r="F10154"/>
        </row>
        <row r="10155">
          <cell r="E10155" t="str">
            <v>ŘO</v>
          </cell>
          <cell r="F10155"/>
        </row>
        <row r="10156">
          <cell r="E10156" t="str">
            <v>184/06_16_038/CLLD_15_01_184</v>
          </cell>
          <cell r="F10156" t="str">
            <v>9.výzva MAS Labské skály z.s.-IROP-Bezpečně na kole, pěšky i veřejnou dopravou III</v>
          </cell>
        </row>
        <row r="10157">
          <cell r="E10157" t="str">
            <v>ŘO</v>
          </cell>
          <cell r="F10157"/>
        </row>
        <row r="10158">
          <cell r="E10158" t="str">
            <v>228/06_16_072/CLLD_16_01_070</v>
          </cell>
          <cell r="F10158" t="str">
            <v>7.výzva MAS Jižní Slovácko-IROP-KOmunitní centra II</v>
          </cell>
        </row>
        <row r="10159">
          <cell r="E10159" t="str">
            <v>345/06_16_038/CLLD_15_01_228</v>
          </cell>
          <cell r="F10159" t="str">
            <v xml:space="preserve">6.výzva MAS Pobeskydí-IROP-Udržitelná a bezpečná doprava III. </v>
          </cell>
        </row>
        <row r="10160">
          <cell r="E10160" t="str">
            <v>ŘO</v>
          </cell>
          <cell r="F10160"/>
        </row>
        <row r="10161">
          <cell r="E10161" t="str">
            <v>ŘO</v>
          </cell>
          <cell r="F10161"/>
        </row>
        <row r="10162">
          <cell r="E10162" t="str">
            <v>ŘO</v>
          </cell>
          <cell r="F10162"/>
        </row>
        <row r="10163">
          <cell r="E10163" t="str">
            <v>ŘO</v>
          </cell>
          <cell r="F10163"/>
        </row>
        <row r="10164">
          <cell r="E10164" t="str">
            <v>ŘO</v>
          </cell>
          <cell r="F10164"/>
        </row>
        <row r="10165">
          <cell r="E10165" t="str">
            <v>193/06_16_072/CLLD_17_03_011</v>
          </cell>
          <cell r="F10165" t="str">
            <v>2.výzva MAS Krkonoše-IROP-Sociální a návazné služby</v>
          </cell>
        </row>
        <row r="10166">
          <cell r="E10166" t="str">
            <v>140/06_16_038/CLLD_16_01_148</v>
          </cell>
          <cell r="F10166" t="str">
            <v>1.výzva MAS Střední Vsetínsko, z.s.-IROP-Bezpečná doprava</v>
          </cell>
        </row>
        <row r="10167">
          <cell r="E10167" t="str">
            <v>ŘO</v>
          </cell>
          <cell r="F10167"/>
        </row>
        <row r="10168">
          <cell r="E10168" t="str">
            <v>252/06_16_038/CLLD_16_01_039</v>
          </cell>
          <cell r="F10168" t="str">
            <v>4.výzva MAS Český sever-IROP-Bezpečnost dopravy a cyklodoprava</v>
          </cell>
        </row>
        <row r="10169">
          <cell r="E10169" t="str">
            <v>311/06_16_075/CLLD_15_01_099</v>
          </cell>
          <cell r="F10169" t="str">
            <v>6.výzva MAS PODLIPANSKO-IROP-1.3 Vzdělávání- neformální</v>
          </cell>
        </row>
        <row r="10170">
          <cell r="E10170" t="str">
            <v>066/06_16_045/ITI_16_01_014</v>
          </cell>
          <cell r="F10170" t="str">
            <v>20. výzva-ITI-Praha-SC 1.2-Terminály</v>
          </cell>
        </row>
        <row r="10171">
          <cell r="E10171" t="str">
            <v>213/06_16_075/CLLD_15_01_095</v>
          </cell>
          <cell r="F10171" t="str">
            <v>8.výzva MAS Přemyslovské střední Čechy o.p.s.-IROP- Infrastruktura pro vzdělávání a celoživotní učení II.</v>
          </cell>
        </row>
        <row r="10172">
          <cell r="E10172" t="str">
            <v>282/06_16_075/CLLD_17_03_011</v>
          </cell>
          <cell r="F10172" t="str">
            <v>3.výzva MAS Krkonoše-IROP-Infrastruktura pro vzdělávání na území MAS Krkonoše</v>
          </cell>
        </row>
        <row r="10173">
          <cell r="E10173" t="str">
            <v>ŘO</v>
          </cell>
          <cell r="F10173"/>
        </row>
        <row r="10174">
          <cell r="E10174" t="str">
            <v>ŘO</v>
          </cell>
          <cell r="F10174"/>
        </row>
        <row r="10175">
          <cell r="E10175" t="str">
            <v>ŘO</v>
          </cell>
          <cell r="F10175"/>
        </row>
        <row r="10176">
          <cell r="E10176" t="str">
            <v>ŘO</v>
          </cell>
          <cell r="F10176"/>
        </row>
        <row r="10177">
          <cell r="E10177" t="str">
            <v>ŘO</v>
          </cell>
          <cell r="F10177"/>
        </row>
        <row r="10178">
          <cell r="E10178" t="str">
            <v>ŘO</v>
          </cell>
          <cell r="F10178"/>
        </row>
        <row r="10179">
          <cell r="E10179" t="str">
            <v>014/06_16_036/ITI_15_01_001</v>
          </cell>
          <cell r="F10179" t="str">
            <v>16. výzva-ITI-Ostrava-SC 3.1-Památky I.</v>
          </cell>
        </row>
        <row r="10180">
          <cell r="E10180" t="str">
            <v>ŘO</v>
          </cell>
          <cell r="F10180"/>
        </row>
        <row r="10181">
          <cell r="E10181" t="str">
            <v>368/06_16_038/CLLD_15_01_258</v>
          </cell>
          <cell r="F10181" t="str">
            <v>14. výzva MAS ŽR-IROP-Bezpečná a dostupná doprava IV</v>
          </cell>
        </row>
        <row r="10182">
          <cell r="E10182" t="str">
            <v>352/06_16_038/CLLD_16_01_107</v>
          </cell>
          <cell r="F10182" t="str">
            <v>2.výzva MAS Hornolidečska, z.s.-IROP-Bezpečnost dopravy II.</v>
          </cell>
        </row>
        <row r="10183">
          <cell r="E10183" t="str">
            <v>ŘO</v>
          </cell>
          <cell r="F10183"/>
        </row>
        <row r="10184">
          <cell r="E10184" t="str">
            <v>371/06_16_038/CLLD_15_01_069</v>
          </cell>
          <cell r="F10184" t="str">
            <v>4.výzva MAS Znojemské vinařství-IROP-Bezpečnost dopravy</v>
          </cell>
        </row>
        <row r="10185">
          <cell r="E10185" t="str">
            <v>ŘO</v>
          </cell>
          <cell r="F10185"/>
        </row>
        <row r="10186">
          <cell r="E10186" t="str">
            <v>ŘO</v>
          </cell>
          <cell r="F10186"/>
        </row>
        <row r="10187">
          <cell r="E10187" t="str">
            <v>ŘO</v>
          </cell>
          <cell r="F10187"/>
        </row>
        <row r="10188">
          <cell r="E10188" t="str">
            <v>ŘO</v>
          </cell>
          <cell r="F10188"/>
        </row>
        <row r="10189">
          <cell r="E10189" t="str">
            <v>ŘO</v>
          </cell>
          <cell r="F10189"/>
        </row>
        <row r="10190">
          <cell r="E10190" t="str">
            <v>ŘO</v>
          </cell>
          <cell r="F10190"/>
        </row>
        <row r="10191">
          <cell r="E10191" t="str">
            <v>ŘO</v>
          </cell>
          <cell r="F10191"/>
        </row>
        <row r="10192">
          <cell r="E10192" t="str">
            <v>ŘO</v>
          </cell>
          <cell r="F10192"/>
        </row>
        <row r="10193">
          <cell r="E10193" t="str">
            <v>ŘO</v>
          </cell>
          <cell r="F10193"/>
        </row>
        <row r="10194">
          <cell r="E10194" t="str">
            <v>ŘO</v>
          </cell>
          <cell r="F10194"/>
        </row>
        <row r="10195">
          <cell r="E10195" t="str">
            <v>ŘO</v>
          </cell>
          <cell r="F10195"/>
        </row>
        <row r="10196">
          <cell r="E10196" t="str">
            <v>ŘO</v>
          </cell>
          <cell r="F10196"/>
        </row>
        <row r="10197">
          <cell r="E10197" t="str">
            <v>ŘO</v>
          </cell>
          <cell r="F10197"/>
        </row>
        <row r="10198">
          <cell r="E10198" t="str">
            <v>ŘO</v>
          </cell>
          <cell r="F10198"/>
        </row>
        <row r="10199">
          <cell r="E10199" t="str">
            <v>ŘO</v>
          </cell>
          <cell r="F10199"/>
        </row>
        <row r="10200">
          <cell r="E10200" t="str">
            <v>ŘO</v>
          </cell>
          <cell r="F10200"/>
        </row>
        <row r="10201">
          <cell r="E10201" t="str">
            <v>ŘO</v>
          </cell>
          <cell r="F10201"/>
        </row>
        <row r="10202">
          <cell r="E10202" t="str">
            <v>ŘO</v>
          </cell>
          <cell r="F10202"/>
        </row>
        <row r="10203">
          <cell r="E10203" t="str">
            <v>ŘO</v>
          </cell>
          <cell r="F10203"/>
        </row>
        <row r="10204">
          <cell r="E10204" t="str">
            <v>ŘO</v>
          </cell>
          <cell r="F10204"/>
        </row>
        <row r="10205">
          <cell r="E10205" t="str">
            <v>ŘO</v>
          </cell>
          <cell r="F10205"/>
        </row>
        <row r="10206">
          <cell r="E10206" t="str">
            <v>ŘO</v>
          </cell>
          <cell r="F10206"/>
        </row>
        <row r="10207">
          <cell r="E10207" t="str">
            <v>ŘO</v>
          </cell>
          <cell r="F10207"/>
        </row>
        <row r="10208">
          <cell r="E10208" t="str">
            <v>ŘO</v>
          </cell>
          <cell r="F10208"/>
        </row>
        <row r="10209">
          <cell r="E10209" t="str">
            <v>ŘO</v>
          </cell>
          <cell r="F10209"/>
        </row>
        <row r="10210">
          <cell r="E10210" t="str">
            <v>ŘO</v>
          </cell>
          <cell r="F10210"/>
        </row>
        <row r="10211">
          <cell r="E10211" t="str">
            <v>ŘO</v>
          </cell>
          <cell r="F10211"/>
        </row>
        <row r="10212">
          <cell r="E10212" t="str">
            <v>ŘO</v>
          </cell>
          <cell r="F10212"/>
        </row>
        <row r="10213">
          <cell r="E10213" t="str">
            <v>ŘO</v>
          </cell>
          <cell r="F10213"/>
        </row>
        <row r="10214">
          <cell r="E10214" t="str">
            <v>ŘO</v>
          </cell>
          <cell r="F10214"/>
        </row>
        <row r="10215">
          <cell r="E10215" t="str">
            <v>ŘO</v>
          </cell>
          <cell r="F10215"/>
        </row>
        <row r="10216">
          <cell r="E10216" t="str">
            <v>ŘO</v>
          </cell>
          <cell r="F10216"/>
        </row>
        <row r="10217">
          <cell r="E10217" t="str">
            <v>ŘO</v>
          </cell>
          <cell r="F10217"/>
        </row>
        <row r="10218">
          <cell r="E10218" t="str">
            <v>ŘO</v>
          </cell>
          <cell r="F10218"/>
        </row>
        <row r="10219">
          <cell r="E10219" t="str">
            <v>ŘO</v>
          </cell>
          <cell r="F10219"/>
        </row>
        <row r="10220">
          <cell r="E10220" t="str">
            <v>004/06_16_066/ITI_16_01_010</v>
          </cell>
          <cell r="F10220" t="str">
            <v>7. výzva-ITI-Plzeň-SC 2.4-Zvýšení kvality a dostupnosti infrastruktury pro střední vzdělávání včetně bezbariérových opatření - integrované projekty ITI</v>
          </cell>
        </row>
        <row r="10221">
          <cell r="E10221" t="str">
            <v>ŘO</v>
          </cell>
          <cell r="F10221"/>
        </row>
        <row r="10222">
          <cell r="E10222" t="str">
            <v>ŘO</v>
          </cell>
          <cell r="F10222"/>
        </row>
        <row r="10223">
          <cell r="E10223" t="str">
            <v>ŘO</v>
          </cell>
          <cell r="F10223"/>
        </row>
        <row r="10224">
          <cell r="E10224" t="str">
            <v>004/06_16_066/ITI_16_01_010</v>
          </cell>
          <cell r="F10224" t="str">
            <v>7. výzva-ITI-Plzeň-SC 2.4-Zvýšení kvality a dostupnosti infrastruktury pro střední vzdělávání včetně bezbariérových opatření - integrované projekty ITI</v>
          </cell>
        </row>
        <row r="10225">
          <cell r="E10225" t="str">
            <v>ŘO</v>
          </cell>
          <cell r="F10225"/>
        </row>
        <row r="10226">
          <cell r="E10226" t="str">
            <v>ŘO</v>
          </cell>
          <cell r="F10226"/>
        </row>
        <row r="10227">
          <cell r="E10227" t="str">
            <v>ŘO</v>
          </cell>
          <cell r="F10227"/>
        </row>
        <row r="10228">
          <cell r="E10228" t="str">
            <v>ŘO</v>
          </cell>
          <cell r="F10228"/>
        </row>
        <row r="10229">
          <cell r="E10229" t="str">
            <v>ŘO</v>
          </cell>
          <cell r="F10229"/>
        </row>
        <row r="10230">
          <cell r="E10230" t="str">
            <v>ŘO</v>
          </cell>
          <cell r="F10230"/>
        </row>
        <row r="10231">
          <cell r="E10231" t="str">
            <v>ŘO</v>
          </cell>
          <cell r="F10231"/>
        </row>
        <row r="10232">
          <cell r="E10232" t="str">
            <v>ŘO</v>
          </cell>
          <cell r="F10232"/>
        </row>
        <row r="10233">
          <cell r="E10233" t="str">
            <v>ŘO</v>
          </cell>
          <cell r="F10233"/>
        </row>
        <row r="10234">
          <cell r="E10234" t="str">
            <v>ŘO</v>
          </cell>
          <cell r="F10234"/>
        </row>
        <row r="10235">
          <cell r="E10235" t="str">
            <v>ŘO</v>
          </cell>
          <cell r="F10235"/>
        </row>
        <row r="10236">
          <cell r="E10236" t="str">
            <v>ŘO</v>
          </cell>
          <cell r="F10236"/>
        </row>
        <row r="10237">
          <cell r="E10237" t="str">
            <v>007/06_16_066/ITI_16_01_001</v>
          </cell>
          <cell r="F10237" t="str">
            <v>6. výzva-ITI-Pardubice-SC 2.4-SŠ,VOŠ-Královéhradecká část</v>
          </cell>
        </row>
        <row r="10238">
          <cell r="E10238" t="str">
            <v>ŘO</v>
          </cell>
          <cell r="F10238"/>
        </row>
        <row r="10239">
          <cell r="E10239" t="str">
            <v>ŘO</v>
          </cell>
          <cell r="F10239"/>
        </row>
        <row r="10240">
          <cell r="E10240" t="str">
            <v>ŘO</v>
          </cell>
          <cell r="F10240"/>
        </row>
        <row r="10241">
          <cell r="E10241" t="str">
            <v>ŘO</v>
          </cell>
          <cell r="F10241"/>
        </row>
        <row r="10242">
          <cell r="E10242" t="str">
            <v>ŘO</v>
          </cell>
          <cell r="F10242"/>
        </row>
        <row r="10243">
          <cell r="E10243" t="str">
            <v>ŘO</v>
          </cell>
          <cell r="F10243"/>
        </row>
        <row r="10244">
          <cell r="E10244" t="str">
            <v>ŘO</v>
          </cell>
          <cell r="F10244"/>
        </row>
        <row r="10245">
          <cell r="E10245" t="str">
            <v>029/06_16_045/ITI_16_01_014</v>
          </cell>
          <cell r="F10245" t="str">
            <v>8. výzva-ITI-Praha-SC 1.2-Telematika</v>
          </cell>
        </row>
        <row r="10246">
          <cell r="E10246" t="str">
            <v>ŘO</v>
          </cell>
          <cell r="F10246"/>
        </row>
        <row r="10247">
          <cell r="E10247" t="str">
            <v>ŘO</v>
          </cell>
          <cell r="F10247"/>
        </row>
        <row r="10248">
          <cell r="E10248" t="str">
            <v>ŘO</v>
          </cell>
          <cell r="F10248"/>
        </row>
        <row r="10249">
          <cell r="E10249" t="str">
            <v>ŘO</v>
          </cell>
          <cell r="F10249"/>
        </row>
        <row r="10250">
          <cell r="E10250" t="str">
            <v>ŘO</v>
          </cell>
          <cell r="F10250"/>
        </row>
        <row r="10251">
          <cell r="E10251" t="str">
            <v>ŘO</v>
          </cell>
          <cell r="F10251"/>
        </row>
        <row r="10252">
          <cell r="E10252" t="str">
            <v>ŘO</v>
          </cell>
          <cell r="F10252"/>
        </row>
        <row r="10253">
          <cell r="E10253" t="str">
            <v>003/06_16_066/ITI_15_01_001</v>
          </cell>
          <cell r="F10253" t="str">
            <v>4. výzva-ITI-Ostrava-SC 2.4-Střední školy</v>
          </cell>
        </row>
        <row r="10254">
          <cell r="E10254" t="str">
            <v>ŘO</v>
          </cell>
          <cell r="F10254"/>
        </row>
        <row r="10255">
          <cell r="E10255" t="str">
            <v>ŘO</v>
          </cell>
          <cell r="F10255"/>
        </row>
        <row r="10256">
          <cell r="E10256" t="str">
            <v>ŘO</v>
          </cell>
          <cell r="F10256"/>
        </row>
        <row r="10257">
          <cell r="E10257" t="str">
            <v>ŘO</v>
          </cell>
          <cell r="F10257"/>
        </row>
        <row r="10258">
          <cell r="E10258" t="str">
            <v>ŘO</v>
          </cell>
          <cell r="F10258"/>
        </row>
        <row r="10259">
          <cell r="E10259" t="str">
            <v>ŘO</v>
          </cell>
          <cell r="F10259"/>
        </row>
        <row r="10260">
          <cell r="E10260" t="str">
            <v>ŘO</v>
          </cell>
          <cell r="F10260"/>
        </row>
        <row r="10261">
          <cell r="E10261" t="str">
            <v>ŘO</v>
          </cell>
          <cell r="F10261"/>
        </row>
        <row r="10262">
          <cell r="E10262" t="str">
            <v>ŘO</v>
          </cell>
          <cell r="F10262"/>
        </row>
        <row r="10263">
          <cell r="E10263" t="str">
            <v>ŘO</v>
          </cell>
          <cell r="F10263"/>
        </row>
        <row r="10264">
          <cell r="E10264" t="str">
            <v>ŘO</v>
          </cell>
          <cell r="F10264"/>
        </row>
        <row r="10265">
          <cell r="E10265" t="str">
            <v>ŘO</v>
          </cell>
          <cell r="F10265"/>
        </row>
        <row r="10266">
          <cell r="E10266" t="str">
            <v>ŘO</v>
          </cell>
          <cell r="F10266"/>
        </row>
        <row r="10267">
          <cell r="E10267" t="str">
            <v>ŘO</v>
          </cell>
          <cell r="F10267"/>
        </row>
        <row r="10268">
          <cell r="E10268" t="str">
            <v>ŘO</v>
          </cell>
          <cell r="F10268"/>
        </row>
        <row r="10269">
          <cell r="E10269" t="str">
            <v>024/06_16_072/CLLD_15_01_263</v>
          </cell>
          <cell r="F10269" t="str">
            <v>5.výzva MAS OPAVSKO-IROP-KOMUNITNÍ CENTRA 2017</v>
          </cell>
        </row>
        <row r="10270">
          <cell r="E10270" t="str">
            <v>ŘO</v>
          </cell>
          <cell r="F10270"/>
        </row>
        <row r="10271">
          <cell r="E10271" t="str">
            <v>ŘO</v>
          </cell>
          <cell r="F10271"/>
        </row>
        <row r="10272">
          <cell r="E10272" t="str">
            <v>ŘO</v>
          </cell>
          <cell r="F10272"/>
        </row>
        <row r="10273">
          <cell r="E10273" t="str">
            <v>ŘO</v>
          </cell>
          <cell r="F10273"/>
        </row>
        <row r="10274">
          <cell r="E10274" t="str">
            <v>ŘO</v>
          </cell>
          <cell r="F10274"/>
        </row>
        <row r="10275">
          <cell r="E10275" t="str">
            <v>ŘO</v>
          </cell>
          <cell r="F10275"/>
        </row>
        <row r="10276">
          <cell r="E10276" t="str">
            <v>ŘO</v>
          </cell>
          <cell r="F10276"/>
        </row>
        <row r="10277">
          <cell r="E10277" t="str">
            <v>ŘO</v>
          </cell>
          <cell r="F10277"/>
        </row>
        <row r="10278">
          <cell r="E10278" t="str">
            <v>ŘO</v>
          </cell>
          <cell r="F10278"/>
        </row>
        <row r="10279">
          <cell r="E10279" t="str">
            <v>ŘO</v>
          </cell>
          <cell r="F10279"/>
        </row>
        <row r="10280">
          <cell r="E10280" t="str">
            <v>ŘO</v>
          </cell>
          <cell r="F10280"/>
        </row>
        <row r="10281">
          <cell r="E10281" t="str">
            <v>ŘO</v>
          </cell>
          <cell r="F10281"/>
        </row>
        <row r="10282">
          <cell r="E10282" t="str">
            <v>ŘO</v>
          </cell>
          <cell r="F10282"/>
        </row>
        <row r="10283">
          <cell r="E10283" t="str">
            <v>ŘO</v>
          </cell>
          <cell r="F10283"/>
        </row>
        <row r="10284">
          <cell r="E10284" t="str">
            <v>ŘO</v>
          </cell>
          <cell r="F10284"/>
        </row>
        <row r="10285">
          <cell r="E10285" t="str">
            <v>ŘO</v>
          </cell>
          <cell r="F10285"/>
        </row>
        <row r="10286">
          <cell r="E10286" t="str">
            <v>ŘO</v>
          </cell>
          <cell r="F10286"/>
        </row>
        <row r="10287">
          <cell r="E10287" t="str">
            <v>ŘO</v>
          </cell>
          <cell r="F10287"/>
        </row>
        <row r="10288">
          <cell r="E10288" t="str">
            <v>002/06_16_072/CLLD_15_01_064</v>
          </cell>
          <cell r="F10288" t="str">
            <v>2.výzva MAS Sokolovsko-IROP-Zvýšení kvality a dostupnosti služeb a opatření vedoucí k sociální inkluzi"</v>
          </cell>
        </row>
        <row r="10289">
          <cell r="E10289" t="str">
            <v>ŘO</v>
          </cell>
          <cell r="F10289"/>
        </row>
        <row r="10290">
          <cell r="E10290" t="str">
            <v>ŘO</v>
          </cell>
          <cell r="F10290"/>
        </row>
        <row r="10291">
          <cell r="E10291" t="str">
            <v>ŘO</v>
          </cell>
          <cell r="F10291"/>
        </row>
        <row r="10292">
          <cell r="E10292" t="str">
            <v>ŘO</v>
          </cell>
          <cell r="F10292"/>
        </row>
        <row r="10293">
          <cell r="E10293" t="str">
            <v>ŘO</v>
          </cell>
          <cell r="F10293"/>
        </row>
        <row r="10294">
          <cell r="E10294" t="str">
            <v>ŘO</v>
          </cell>
          <cell r="F10294"/>
        </row>
        <row r="10295">
          <cell r="E10295" t="str">
            <v>ŘO</v>
          </cell>
          <cell r="F10295"/>
        </row>
        <row r="10296">
          <cell r="E10296" t="str">
            <v>ŘO</v>
          </cell>
          <cell r="F10296"/>
        </row>
        <row r="10297">
          <cell r="E10297" t="str">
            <v>ŘO</v>
          </cell>
          <cell r="F10297"/>
        </row>
        <row r="10298">
          <cell r="E10298" t="str">
            <v>ŘO</v>
          </cell>
          <cell r="F10298"/>
        </row>
        <row r="10299">
          <cell r="E10299" t="str">
            <v>ŘO</v>
          </cell>
          <cell r="F10299"/>
        </row>
        <row r="10300">
          <cell r="E10300" t="str">
            <v>012/06_16_046/IPRÚ_15_01_003</v>
          </cell>
          <cell r="F10300" t="str">
            <v>6.	výzva-IPRÚ-České Budějovice-SC 1.2-Cyklodoprava</v>
          </cell>
        </row>
        <row r="10301">
          <cell r="E10301" t="str">
            <v>ŘO</v>
          </cell>
          <cell r="F10301"/>
        </row>
        <row r="10302">
          <cell r="E10302" t="str">
            <v>ŘO</v>
          </cell>
          <cell r="F10302"/>
        </row>
        <row r="10303">
          <cell r="E10303" t="str">
            <v>ŘO</v>
          </cell>
          <cell r="F10303"/>
        </row>
        <row r="10304">
          <cell r="E10304" t="str">
            <v>ŘO</v>
          </cell>
          <cell r="F10304"/>
        </row>
        <row r="10305">
          <cell r="E10305" t="str">
            <v>ŘO</v>
          </cell>
          <cell r="F10305"/>
        </row>
        <row r="10306">
          <cell r="E10306" t="str">
            <v>ŘO</v>
          </cell>
          <cell r="F10306"/>
        </row>
        <row r="10307">
          <cell r="E10307" t="str">
            <v>ŘO</v>
          </cell>
          <cell r="F10307"/>
        </row>
        <row r="10308">
          <cell r="E10308" t="str">
            <v>ŘO</v>
          </cell>
          <cell r="F10308"/>
        </row>
        <row r="10309">
          <cell r="E10309" t="str">
            <v>ŘO</v>
          </cell>
          <cell r="F10309"/>
        </row>
        <row r="10310">
          <cell r="E10310" t="str">
            <v>ŘO</v>
          </cell>
          <cell r="F10310"/>
        </row>
        <row r="10311">
          <cell r="E10311" t="str">
            <v>ŘO</v>
          </cell>
          <cell r="F10311"/>
        </row>
        <row r="10312">
          <cell r="E10312" t="str">
            <v>ŘO</v>
          </cell>
          <cell r="F10312"/>
        </row>
        <row r="10313">
          <cell r="E10313" t="str">
            <v>ŘO</v>
          </cell>
          <cell r="F10313"/>
        </row>
        <row r="10314">
          <cell r="E10314" t="str">
            <v>ŘO</v>
          </cell>
          <cell r="F10314"/>
        </row>
        <row r="10315">
          <cell r="E10315" t="str">
            <v>ŘO</v>
          </cell>
          <cell r="F10315"/>
        </row>
        <row r="10316">
          <cell r="E10316" t="str">
            <v>ŘO</v>
          </cell>
          <cell r="F10316"/>
        </row>
        <row r="10317">
          <cell r="E10317" t="str">
            <v>ŘO</v>
          </cell>
          <cell r="F10317"/>
        </row>
        <row r="10318">
          <cell r="E10318" t="str">
            <v>ŘO</v>
          </cell>
          <cell r="F10318"/>
        </row>
        <row r="10319">
          <cell r="E10319" t="str">
            <v>004/06_16_066/ITI_16_01_010</v>
          </cell>
          <cell r="F10319" t="str">
            <v>7. výzva-ITI-Plzeň-SC 2.4-Zvýšení kvality a dostupnosti infrastruktury pro střední vzdělávání včetně bezbariérových opatření - integrované projekty ITI</v>
          </cell>
        </row>
        <row r="10320">
          <cell r="E10320" t="str">
            <v>009/06_16_066/ITI_16_01_014</v>
          </cell>
          <cell r="F10320" t="str">
            <v xml:space="preserve">4.výzva-ITI-Praha-SC 2.4-Rozšíření kapacit a technického vybavení základních škol </v>
          </cell>
        </row>
        <row r="10321">
          <cell r="E10321" t="str">
            <v>ŘO</v>
          </cell>
          <cell r="F10321"/>
        </row>
        <row r="10322">
          <cell r="E10322" t="str">
            <v>082/06_16_075/CLLD_16_01_131</v>
          </cell>
          <cell r="F10322" t="str">
            <v>1.výzva MAS Bojkovska-IROP-Vzdělávání-2017</v>
          </cell>
        </row>
        <row r="10323">
          <cell r="E10323" t="str">
            <v>046/06_16_038/CLLD_15_01_240</v>
          </cell>
          <cell r="F10323" t="str">
            <v>2.VÝZVA MAS Společná CIDLINA-IROP-Bezpečně do škol a zaměstnání I.</v>
          </cell>
        </row>
        <row r="10324">
          <cell r="E10324" t="str">
            <v>ŘO</v>
          </cell>
          <cell r="F10324"/>
        </row>
        <row r="10325">
          <cell r="E10325" t="str">
            <v>ŘO</v>
          </cell>
          <cell r="F10325"/>
        </row>
        <row r="10326">
          <cell r="E10326" t="str">
            <v>ŘO</v>
          </cell>
          <cell r="F10326"/>
        </row>
        <row r="10327">
          <cell r="E10327" t="str">
            <v>ŘO</v>
          </cell>
          <cell r="F10327"/>
        </row>
        <row r="10328">
          <cell r="E10328" t="str">
            <v>ŘO</v>
          </cell>
          <cell r="F10328"/>
        </row>
        <row r="10329">
          <cell r="E10329" t="str">
            <v>ŘO</v>
          </cell>
          <cell r="F10329"/>
        </row>
        <row r="10330">
          <cell r="E10330" t="str">
            <v>101/06_16_075/CLLD_16_01_128</v>
          </cell>
          <cell r="F10330" t="str">
            <v>7.výzva MAS Lašsko-IROP-Zájmové, neformální a celoživotní vzdělávání</v>
          </cell>
        </row>
        <row r="10331">
          <cell r="E10331" t="str">
            <v>ŘO</v>
          </cell>
          <cell r="F10331"/>
        </row>
        <row r="10332">
          <cell r="E10332" t="str">
            <v>ŘO</v>
          </cell>
          <cell r="F10332"/>
        </row>
        <row r="10333">
          <cell r="E10333" t="str">
            <v>ŘO</v>
          </cell>
          <cell r="F10333"/>
        </row>
        <row r="10334">
          <cell r="E10334" t="str">
            <v>ŘO</v>
          </cell>
          <cell r="F10334"/>
        </row>
        <row r="10335">
          <cell r="E10335" t="str">
            <v>ŘO</v>
          </cell>
          <cell r="F10335"/>
        </row>
        <row r="10336">
          <cell r="E10336" t="str">
            <v>ŘO</v>
          </cell>
          <cell r="F10336"/>
        </row>
        <row r="10337">
          <cell r="E10337" t="str">
            <v>ŘO</v>
          </cell>
          <cell r="F10337"/>
        </row>
        <row r="10338">
          <cell r="E10338" t="str">
            <v>ŘO</v>
          </cell>
          <cell r="F10338"/>
        </row>
        <row r="10339">
          <cell r="E10339" t="str">
            <v>ŘO</v>
          </cell>
          <cell r="F10339"/>
        </row>
        <row r="10340">
          <cell r="E10340" t="str">
            <v>ŘO</v>
          </cell>
          <cell r="F10340"/>
        </row>
        <row r="10341">
          <cell r="E10341" t="str">
            <v>013/06_16_073/CLLD_15_01_271</v>
          </cell>
          <cell r="F10341" t="str">
            <v>2.výzva MAS Pošumaví-IROP-Kulturní památky</v>
          </cell>
        </row>
        <row r="10342">
          <cell r="E10342" t="str">
            <v>012/06_16_038/CLLD_15_01_004</v>
          </cell>
          <cell r="F10342" t="str">
            <v>1.Výzva MAS Moravská cesta-IROP-Bezpečnost dopravy a cyklostezky</v>
          </cell>
        </row>
        <row r="10343">
          <cell r="E10343" t="str">
            <v>ŘO</v>
          </cell>
          <cell r="F10343"/>
        </row>
        <row r="10344">
          <cell r="E10344" t="str">
            <v>ŘO</v>
          </cell>
          <cell r="F10344"/>
        </row>
        <row r="10345">
          <cell r="E10345" t="str">
            <v>ŘO</v>
          </cell>
          <cell r="F10345"/>
        </row>
        <row r="10346">
          <cell r="E10346" t="str">
            <v>ŘO</v>
          </cell>
          <cell r="F10346"/>
        </row>
        <row r="10347">
          <cell r="E10347" t="str">
            <v>003/06_16_030/ITI_15_01_001</v>
          </cell>
          <cell r="F10347" t="str">
            <v>1. výzva_ITI-Ostrava-SC 1.1-Vybrané úseky silnic II. a III. třídy</v>
          </cell>
        </row>
        <row r="10348">
          <cell r="E10348" t="str">
            <v>ŘO</v>
          </cell>
          <cell r="F10348"/>
        </row>
        <row r="10349">
          <cell r="E10349" t="str">
            <v>015/06_16_075/CLLD_15_01_046</v>
          </cell>
          <cell r="F10349" t="str">
            <v>3.Výzva MAS Zubří země-IROP-Školy I.</v>
          </cell>
        </row>
        <row r="10350">
          <cell r="E10350" t="str">
            <v>057/06_16_038/CLLD_15_01_046</v>
          </cell>
          <cell r="F10350" t="str">
            <v>6.Výzva MAS Zubří země-IROP-Doprava II.</v>
          </cell>
        </row>
        <row r="10351">
          <cell r="E10351" t="str">
            <v>ŘO</v>
          </cell>
          <cell r="F10351"/>
        </row>
        <row r="10352">
          <cell r="E10352" t="str">
            <v>ŘO</v>
          </cell>
          <cell r="F10352"/>
        </row>
        <row r="10353">
          <cell r="E10353" t="str">
            <v>ŘO</v>
          </cell>
          <cell r="F10353"/>
        </row>
        <row r="10354">
          <cell r="E10354" t="str">
            <v>ŘO</v>
          </cell>
          <cell r="F10354"/>
        </row>
        <row r="10355">
          <cell r="E10355" t="str">
            <v>025/06_16_075/CLLD_16_01_049</v>
          </cell>
          <cell r="F10355" t="str">
            <v>3.výzva MAS SVITAVA-IROP-Podpora vzdělávání</v>
          </cell>
        </row>
        <row r="10356">
          <cell r="E10356" t="str">
            <v>ŘO</v>
          </cell>
          <cell r="F10356"/>
        </row>
        <row r="10357">
          <cell r="E10357" t="str">
            <v>ŘO</v>
          </cell>
          <cell r="F10357"/>
        </row>
        <row r="10358">
          <cell r="E10358" t="str">
            <v>ŘO</v>
          </cell>
          <cell r="F10358"/>
        </row>
        <row r="10359">
          <cell r="E10359" t="str">
            <v>009/06_16_066/ITI_16_01_014</v>
          </cell>
          <cell r="F10359" t="str">
            <v xml:space="preserve">4.výzva-ITI-Praha-SC 2.4-Rozšíření kapacit a technického vybavení základních škol </v>
          </cell>
        </row>
        <row r="10360">
          <cell r="E10360" t="str">
            <v>ŘO</v>
          </cell>
          <cell r="F10360"/>
        </row>
        <row r="10361">
          <cell r="E10361" t="str">
            <v>013/06_16_045/ITI_16_01_002</v>
          </cell>
          <cell r="F10361" t="str">
            <v>6.výzva-ITI-Olomouc-SC 1.2-Zvyšování bezpečnosti v dopravě</v>
          </cell>
        </row>
        <row r="10362">
          <cell r="E10362" t="str">
            <v>ŘO</v>
          </cell>
          <cell r="F10362"/>
        </row>
        <row r="10363">
          <cell r="E10363" t="str">
            <v>ŘO</v>
          </cell>
          <cell r="F10363"/>
        </row>
        <row r="10364">
          <cell r="E10364" t="str">
            <v>ŘO</v>
          </cell>
          <cell r="F10364"/>
        </row>
        <row r="10365">
          <cell r="E10365" t="str">
            <v>054/06_16_072/CLLD_15_01_114</v>
          </cell>
          <cell r="F10365" t="str">
            <v>6.výzva MAS Šumavsko-IROP-Rozvoj sociálních služeb</v>
          </cell>
        </row>
        <row r="10366">
          <cell r="E10366" t="str">
            <v>ŘO</v>
          </cell>
          <cell r="F10366"/>
        </row>
        <row r="10367">
          <cell r="E10367" t="str">
            <v>ŘO</v>
          </cell>
          <cell r="F10367"/>
        </row>
        <row r="10368">
          <cell r="E10368" t="str">
            <v>ŘO</v>
          </cell>
          <cell r="F10368"/>
        </row>
        <row r="10369">
          <cell r="E10369" t="str">
            <v>ŘO</v>
          </cell>
          <cell r="F10369"/>
        </row>
        <row r="10370">
          <cell r="E10370" t="str">
            <v>ŘO</v>
          </cell>
          <cell r="F10370"/>
        </row>
        <row r="10371">
          <cell r="E10371" t="str">
            <v>ŘO</v>
          </cell>
          <cell r="F10371"/>
        </row>
        <row r="10372">
          <cell r="E10372" t="str">
            <v>ŘO</v>
          </cell>
          <cell r="F10372"/>
        </row>
        <row r="10373">
          <cell r="E10373" t="str">
            <v>ŘO</v>
          </cell>
          <cell r="F10373"/>
        </row>
        <row r="10374">
          <cell r="E10374" t="str">
            <v>ŘO</v>
          </cell>
          <cell r="F10374"/>
        </row>
        <row r="10375">
          <cell r="E10375" t="str">
            <v>ŘO</v>
          </cell>
          <cell r="F10375"/>
        </row>
        <row r="10376">
          <cell r="E10376" t="str">
            <v>027/06_16_066/ITI_16_01_001</v>
          </cell>
          <cell r="F10376" t="str">
            <v>18. výzva-ITI-Pardubice-SC 2.4-Infrastruktura základních škol-Královéhradecká část aglomerace II</v>
          </cell>
        </row>
        <row r="10377">
          <cell r="E10377" t="str">
            <v>ŘO</v>
          </cell>
          <cell r="F10377"/>
        </row>
        <row r="10378">
          <cell r="E10378" t="str">
            <v>024/06_16_066/ITI_16_01_002</v>
          </cell>
          <cell r="F10378" t="str">
            <v>12. výzva-ITI-Olomouc-SC 2.4-Základní školy</v>
          </cell>
        </row>
        <row r="10379">
          <cell r="E10379" t="str">
            <v>ŘO</v>
          </cell>
          <cell r="F10379"/>
        </row>
        <row r="10380">
          <cell r="E10380" t="str">
            <v>137/06_16_038/CLLD_15_01_282</v>
          </cell>
          <cell r="F10380" t="str">
            <v>2.výzva MAS Brdy-IROP-Chodci</v>
          </cell>
        </row>
        <row r="10381">
          <cell r="E10381" t="str">
            <v>ŘO</v>
          </cell>
          <cell r="F10381"/>
        </row>
        <row r="10382">
          <cell r="E10382" t="str">
            <v>ŘO</v>
          </cell>
          <cell r="F10382"/>
        </row>
        <row r="10383">
          <cell r="E10383" t="str">
            <v>ŘO</v>
          </cell>
          <cell r="F10383"/>
        </row>
        <row r="10384">
          <cell r="E10384" t="str">
            <v>069/06_16_075/CLLD_15_01_065</v>
          </cell>
          <cell r="F10384" t="str">
            <v>7.výzva MAS ORLICKO-IROP-Neformální a zájmové vzdělávání I.</v>
          </cell>
        </row>
        <row r="10385">
          <cell r="E10385" t="str">
            <v>ŘO</v>
          </cell>
          <cell r="F10385"/>
        </row>
        <row r="10386">
          <cell r="E10386" t="str">
            <v>ŘO</v>
          </cell>
          <cell r="F10386"/>
        </row>
        <row r="10387">
          <cell r="E10387" t="str">
            <v>ŘO</v>
          </cell>
          <cell r="F10387"/>
        </row>
        <row r="10388">
          <cell r="E10388" t="str">
            <v>065/06_16_075/CLLD_15_01_238</v>
          </cell>
          <cell r="F10388" t="str">
            <v>6.výzva MAS Sdružení Růže-IROP-Podpora infrastruktury pro základní vzdělávání</v>
          </cell>
        </row>
        <row r="10389">
          <cell r="E10389" t="str">
            <v>ŘO</v>
          </cell>
          <cell r="F10389"/>
        </row>
        <row r="10390">
          <cell r="E10390" t="str">
            <v>ŘO</v>
          </cell>
          <cell r="F10390"/>
        </row>
        <row r="10391">
          <cell r="E10391" t="str">
            <v>102/06_16_075/CLLD_15_01_170</v>
          </cell>
          <cell r="F10391" t="str">
            <v>2.výzva MAS Horňácko a Ostrožsko-IROP- Rozvoj škol a školských zařízení a celoživotního učení I.</v>
          </cell>
        </row>
        <row r="10392">
          <cell r="E10392" t="str">
            <v>ŘO</v>
          </cell>
          <cell r="F10392"/>
        </row>
        <row r="10393">
          <cell r="E10393" t="str">
            <v>ŘO</v>
          </cell>
          <cell r="F10393"/>
        </row>
        <row r="10394">
          <cell r="E10394" t="str">
            <v>ŘO</v>
          </cell>
          <cell r="F10394"/>
        </row>
        <row r="10395">
          <cell r="E10395" t="str">
            <v>ŘO</v>
          </cell>
          <cell r="F10395"/>
        </row>
        <row r="10396">
          <cell r="E10396" t="str">
            <v>ŘO</v>
          </cell>
          <cell r="F10396"/>
        </row>
        <row r="10397">
          <cell r="E10397" t="str">
            <v>ŘO</v>
          </cell>
          <cell r="F10397"/>
        </row>
        <row r="10398">
          <cell r="E10398" t="str">
            <v>083/06_16_075/CLLD_15_01_114</v>
          </cell>
          <cell r="F10398" t="str">
            <v>4.výzva MAS Šumavsko-IROP-Vybavení a modernizace učeben</v>
          </cell>
        </row>
        <row r="10399">
          <cell r="E10399" t="str">
            <v>241/06_16_038/CLLD_16_01_029</v>
          </cell>
          <cell r="F10399" t="str">
            <v>6.výzva Místní akční skupina Boskovicko PLUS-IROP-Bezpečnost chodců a cyklistů v dopravě II</v>
          </cell>
        </row>
        <row r="10400">
          <cell r="E10400" t="str">
            <v>306/06_16_075/CLLD_16_02_020</v>
          </cell>
          <cell r="F10400" t="str">
            <v>6.výzva MAS Rakovnicko-IROP-Vzdělávání</v>
          </cell>
        </row>
        <row r="10401">
          <cell r="E10401" t="str">
            <v>ŘO</v>
          </cell>
          <cell r="F10401"/>
        </row>
        <row r="10402">
          <cell r="E10402" t="str">
            <v>053/06_16_075/CLLD_15_01_117</v>
          </cell>
          <cell r="F10402" t="str">
            <v xml:space="preserve">2.výzva MAS Šipka-IROP-Vzdělávání I. </v>
          </cell>
        </row>
        <row r="10403">
          <cell r="E10403" t="str">
            <v>ŘO</v>
          </cell>
          <cell r="F10403"/>
        </row>
        <row r="10404">
          <cell r="E10404" t="str">
            <v>ŘO</v>
          </cell>
          <cell r="F10404"/>
        </row>
        <row r="10405">
          <cell r="E10405" t="str">
            <v>065/06_16_075/CLLD_15_01_238</v>
          </cell>
          <cell r="F10405" t="str">
            <v>6.výzva MAS Sdružení Růže-IROP-Podpora infrastruktury pro základní vzdělávání</v>
          </cell>
        </row>
        <row r="10406">
          <cell r="E10406" t="str">
            <v>ŘO</v>
          </cell>
          <cell r="F10406"/>
        </row>
        <row r="10407">
          <cell r="E10407" t="str">
            <v>ŘO</v>
          </cell>
          <cell r="F10407"/>
        </row>
        <row r="10408">
          <cell r="E10408" t="str">
            <v>ŘO</v>
          </cell>
          <cell r="F10408"/>
        </row>
        <row r="10409">
          <cell r="E10409" t="str">
            <v>063/06_16_038/CLLD_16_01_145</v>
          </cell>
          <cell r="F10409" t="str">
            <v>2. výzva MAS KRÁLOVÉDVORSKO - IROP - BEZPEČNOST DOPRAVY A PODPORA UDRŽITELNÉ DOPRAVY I</v>
          </cell>
        </row>
        <row r="10410">
          <cell r="E10410" t="str">
            <v>219/06_16_075/CLLD_16_01_112</v>
          </cell>
          <cell r="F10410" t="str">
            <v>3.výzva MAS Hlubocko-Lišovsko-IROP-Zvyšování kvality a dostupnosti infrastruktury pro vzdělávání a celoživotní učení</v>
          </cell>
        </row>
        <row r="10411">
          <cell r="E10411" t="str">
            <v>ŘO</v>
          </cell>
          <cell r="F10411"/>
        </row>
        <row r="10412">
          <cell r="E10412" t="str">
            <v>032/06_16_075/CLLD_15_01_228</v>
          </cell>
          <cell r="F10412" t="str">
            <v xml:space="preserve">3.výzva MAS Pobeskydí-IROP-Vzdělávací infrastruktura I. </v>
          </cell>
        </row>
        <row r="10413">
          <cell r="E10413" t="str">
            <v>192/06_16_038/CLLD_16_02_014</v>
          </cell>
          <cell r="F10413" t="str">
            <v>4.výzva MAS Bohumínsko-IROP-Udržitelná doprava II</v>
          </cell>
        </row>
        <row r="10414">
          <cell r="E10414" t="str">
            <v>ŘO</v>
          </cell>
          <cell r="F10414"/>
        </row>
        <row r="10415">
          <cell r="E10415" t="str">
            <v>ŘO</v>
          </cell>
          <cell r="F10415"/>
        </row>
        <row r="10416">
          <cell r="E10416" t="str">
            <v>ŘO</v>
          </cell>
          <cell r="F10416"/>
        </row>
        <row r="10417">
          <cell r="E10417" t="str">
            <v>ŘO</v>
          </cell>
          <cell r="F10417"/>
        </row>
        <row r="10418">
          <cell r="E10418" t="str">
            <v>218/06_16_075/CLLD_15_01_279</v>
          </cell>
          <cell r="F10418" t="str">
            <v>5.výzva MAS Region HANÁ-IROP-Infrastruktura základních škol</v>
          </cell>
        </row>
        <row r="10419">
          <cell r="E10419" t="str">
            <v>106/06_16_038/CLLD_16_01_127</v>
          </cell>
          <cell r="F10419" t="str">
            <v>4.výzva MAS Luhačovské Zálesí-IROP-Bezpečnost dopravy</v>
          </cell>
        </row>
        <row r="10420">
          <cell r="E10420" t="str">
            <v>ŘO</v>
          </cell>
          <cell r="F10420"/>
        </row>
        <row r="10421">
          <cell r="E10421" t="str">
            <v>073/06_16_075/CLLD_15_01_259</v>
          </cell>
          <cell r="F10421" t="str">
            <v>1.výzva MAS Brána Vysočiny-IROP-Vzdělávání</v>
          </cell>
        </row>
        <row r="10422">
          <cell r="E10422" t="str">
            <v>ŘO</v>
          </cell>
          <cell r="F10422"/>
        </row>
        <row r="10423">
          <cell r="E10423" t="str">
            <v>ŘO</v>
          </cell>
          <cell r="F10423"/>
        </row>
        <row r="10424">
          <cell r="E10424" t="str">
            <v>ŘO</v>
          </cell>
          <cell r="F10424"/>
        </row>
        <row r="10425">
          <cell r="E10425" t="str">
            <v>ŘO</v>
          </cell>
          <cell r="F10425"/>
        </row>
        <row r="10426">
          <cell r="E10426" t="str">
            <v>018/06_16_045/ITI_15_01_001</v>
          </cell>
          <cell r="F10426" t="str">
            <v xml:space="preserve">2. výzva-ITI-Ostrava-SC 1.2-Nízkoemisní a bezemisní vozidla </v>
          </cell>
        </row>
        <row r="10427">
          <cell r="E10427" t="str">
            <v>ŘO</v>
          </cell>
          <cell r="F10427"/>
        </row>
        <row r="10428">
          <cell r="E10428" t="str">
            <v>003/06_16_066/ITI_15_01_001</v>
          </cell>
          <cell r="F10428" t="str">
            <v>4. výzva-ITI-Ostrava-SC 2.4-Střední školy</v>
          </cell>
        </row>
        <row r="10429">
          <cell r="E10429" t="str">
            <v>ŘO</v>
          </cell>
          <cell r="F10429"/>
        </row>
        <row r="10430">
          <cell r="E10430" t="str">
            <v>001/06_16_066/ITI_15_01_001</v>
          </cell>
          <cell r="F10430" t="str">
            <v>3. výzva-ITI-Ostrava-SC 2.4-Základní školy</v>
          </cell>
        </row>
        <row r="10431">
          <cell r="E10431" t="str">
            <v>ŘO</v>
          </cell>
          <cell r="F10431"/>
        </row>
        <row r="10432">
          <cell r="E10432" t="str">
            <v>069/06_16_076/CLLD_15_01_071</v>
          </cell>
          <cell r="F10432" t="str">
            <v>10.výzva MAS POHODA-IROP-Technika pro IZS II</v>
          </cell>
        </row>
        <row r="10433">
          <cell r="E10433" t="str">
            <v>ŘO</v>
          </cell>
          <cell r="F10433"/>
        </row>
        <row r="10434">
          <cell r="E10434" t="str">
            <v>ŘO</v>
          </cell>
          <cell r="F10434"/>
        </row>
        <row r="10435">
          <cell r="E10435" t="str">
            <v>ŘO</v>
          </cell>
          <cell r="F10435"/>
        </row>
        <row r="10436">
          <cell r="E10436" t="str">
            <v>ŘO</v>
          </cell>
          <cell r="F10436"/>
        </row>
        <row r="10437">
          <cell r="E10437" t="str">
            <v>ŘO</v>
          </cell>
          <cell r="F10437"/>
        </row>
        <row r="10438">
          <cell r="E10438" t="str">
            <v>ŘO</v>
          </cell>
          <cell r="F10438"/>
        </row>
        <row r="10439">
          <cell r="E10439" t="str">
            <v>014/06_16_073/CLLD_16_01_083</v>
          </cell>
          <cell r="F10439" t="str">
            <v>3.výzva OPS pro Český ráj-IROP-Kultura</v>
          </cell>
        </row>
        <row r="10440">
          <cell r="E10440" t="str">
            <v>043/06_16_046/IPRÚ_16_01_005</v>
          </cell>
          <cell r="F10440" t="str">
            <v>24. výzva-IPRÚ-Zlín-SC 1.2-Realizace dopravně-bezpečnostních opatření v sídlech II.</v>
          </cell>
        </row>
        <row r="10441">
          <cell r="E10441" t="str">
            <v>133/06_16_072/CLLD_15_01_095</v>
          </cell>
          <cell r="F10441" t="str">
            <v>6.výzva MAS Přemyslovské střední Čechy o.p.s.-IROP- Sociální začleňování a služby II.</v>
          </cell>
        </row>
        <row r="10442">
          <cell r="E10442" t="str">
            <v>056/06_16_045/ITI_16_01_014</v>
          </cell>
          <cell r="F10442" t="str">
            <v>16. výzva-ITI-Praha-SC 1.2-Telematika III.</v>
          </cell>
        </row>
        <row r="10443">
          <cell r="E10443" t="str">
            <v>ŘO</v>
          </cell>
          <cell r="F10443"/>
        </row>
        <row r="10444">
          <cell r="E10444" t="str">
            <v>021/06_16_066/ITI_16_01_003</v>
          </cell>
          <cell r="F10444" t="str">
            <v>19.výzva-ITI-Brno-SC 2.4-Infrastruktura pro vzdělávání (ZŠ) II (BRNO)</v>
          </cell>
        </row>
        <row r="10445">
          <cell r="E10445" t="str">
            <v>030/06_16_075/CLLD_15_01_071</v>
          </cell>
          <cell r="F10445" t="str">
            <v>2.výzva MAS POHODA-IROP-Infrastruktura ZŠ I</v>
          </cell>
        </row>
        <row r="10446">
          <cell r="E10446" t="str">
            <v>074/06_16_038/CLLD_16_02_091</v>
          </cell>
          <cell r="F10446" t="str">
            <v>2.Výzva MAS Svatováclavsko-IROP-Bezpečná doprava-SC 1.2</v>
          </cell>
        </row>
        <row r="10447">
          <cell r="E10447" t="str">
            <v>ŘO</v>
          </cell>
          <cell r="F10447"/>
        </row>
        <row r="10448">
          <cell r="E10448" t="str">
            <v>011/06_16_072/CLLD_16_01_022</v>
          </cell>
          <cell r="F10448" t="str">
            <v>4.Výzva MAS Horní Pomoraví-IROP-Rozvoj sociálních služeb I.</v>
          </cell>
        </row>
        <row r="10449">
          <cell r="E10449" t="str">
            <v>ŘO</v>
          </cell>
          <cell r="F10449"/>
        </row>
        <row r="10450">
          <cell r="E10450" t="str">
            <v>ŘO</v>
          </cell>
          <cell r="F10450"/>
        </row>
        <row r="10451">
          <cell r="E10451" t="str">
            <v>003/06_16_057/IPRÚ_16_01_004</v>
          </cell>
          <cell r="F10451" t="str">
            <v>4.výzva-IPRÚ-Jihlava-SC 2.1-SOCIÁLNÍ INFRASTRUKTURA - INTEGROVANÉ PROJEKTY IPRÚ</v>
          </cell>
        </row>
        <row r="10452">
          <cell r="E10452" t="str">
            <v>ŘO</v>
          </cell>
          <cell r="F10452"/>
        </row>
        <row r="10453">
          <cell r="E10453" t="str">
            <v>ŘO</v>
          </cell>
          <cell r="F10453"/>
        </row>
        <row r="10454">
          <cell r="E10454" t="str">
            <v>ŘO</v>
          </cell>
          <cell r="F10454"/>
        </row>
        <row r="10455">
          <cell r="E10455" t="str">
            <v>019/06_16_066/ITI_16_01_002</v>
          </cell>
          <cell r="F10455" t="str">
            <v>10.výzva-ITI-Olomouc-SC 2.4-Zájmové a neformální vzdělávání a celoživotní učení</v>
          </cell>
        </row>
        <row r="10456">
          <cell r="E10456" t="str">
            <v>059/06_16_072/CLLD_15_01_064</v>
          </cell>
          <cell r="F10456" t="str">
            <v>10.výzva MAS Sokolovsko-IROP-Zvýšení kvality a dostupnosti služeb a opatření vedoucích k sociální inkluzi II</v>
          </cell>
        </row>
        <row r="10457">
          <cell r="E10457" t="str">
            <v>105/06_16_038/CLLD_15_01_279</v>
          </cell>
          <cell r="F10457" t="str">
            <v>2.výzva MAS Region HANÁ-IROP-Bezpečnost dopravy</v>
          </cell>
        </row>
        <row r="10458">
          <cell r="E10458" t="str">
            <v>ŘO</v>
          </cell>
          <cell r="F10458"/>
        </row>
        <row r="10459">
          <cell r="E10459" t="str">
            <v>ŘO</v>
          </cell>
          <cell r="F10459"/>
        </row>
        <row r="10460">
          <cell r="E10460" t="str">
            <v>ŘO</v>
          </cell>
          <cell r="F10460"/>
        </row>
        <row r="10461">
          <cell r="E10461" t="str">
            <v>ŘO</v>
          </cell>
          <cell r="F10461"/>
        </row>
        <row r="10462">
          <cell r="E10462" t="str">
            <v>ŘO</v>
          </cell>
          <cell r="F10462"/>
        </row>
        <row r="10463">
          <cell r="E10463" t="str">
            <v>ŘO</v>
          </cell>
          <cell r="F10463"/>
        </row>
        <row r="10464">
          <cell r="E10464" t="str">
            <v>026/06_16_066/ITI_16_01_001</v>
          </cell>
          <cell r="F10464" t="str">
            <v>17. výzva-ITI-Pardubice-SC 2.4 - Infrastruktura základních škol-Pardubická část aglomerace II</v>
          </cell>
        </row>
        <row r="10465">
          <cell r="E10465" t="str">
            <v>ŘO</v>
          </cell>
          <cell r="F10465"/>
        </row>
        <row r="10466">
          <cell r="E10466" t="str">
            <v>076/06_16_075/CLLD_16_02_014</v>
          </cell>
          <cell r="F10466" t="str">
            <v>3.výzva MAS Bohumínsko-IROP-Infrastruktura vzdělávání</v>
          </cell>
        </row>
        <row r="10467">
          <cell r="E10467" t="str">
            <v>ŘO</v>
          </cell>
          <cell r="F10467"/>
        </row>
        <row r="10468">
          <cell r="E10468" t="str">
            <v>026/06_16_073/CLLD_15_01_110</v>
          </cell>
          <cell r="F10468" t="str">
            <v>1.výzva MAS Lípa pro venkov-IROP- Kulturní dědictví</v>
          </cell>
        </row>
        <row r="10469">
          <cell r="E10469" t="str">
            <v>064/06_16_038/CLLD_16_01_039</v>
          </cell>
          <cell r="F10469" t="str">
            <v>1.výzva MAS Český sever-IROP-Bezpečnost dopravy</v>
          </cell>
        </row>
        <row r="10470">
          <cell r="E10470" t="str">
            <v>ŘO</v>
          </cell>
          <cell r="F10470"/>
        </row>
        <row r="10471">
          <cell r="E10471" t="str">
            <v>253/06_16_075/CLLD_16_01_062</v>
          </cell>
          <cell r="F10471" t="str">
            <v>11.výzva NAD ORLICÍ-IROP-Kvalitní vzdělávání na školách III</v>
          </cell>
        </row>
        <row r="10472">
          <cell r="E10472" t="str">
            <v>099/06_16_038/CLLD_15_01_184</v>
          </cell>
          <cell r="F10472" t="str">
            <v xml:space="preserve">4.výzva MAS Labské skály z.s.-IROP-Bepečně  na kole,pěšky i veřejnou dopravou </v>
          </cell>
        </row>
        <row r="10473">
          <cell r="E10473" t="str">
            <v>ŘO</v>
          </cell>
          <cell r="F10473"/>
        </row>
        <row r="10474">
          <cell r="E10474" t="str">
            <v>140/06_16_075/CLLD_15_01_282</v>
          </cell>
          <cell r="F10474" t="str">
            <v>1.výzva MAS Brdy-IROP-Vzdělanost</v>
          </cell>
        </row>
        <row r="10475">
          <cell r="E10475" t="str">
            <v>013/06_16_066/ITI_16_01_001</v>
          </cell>
          <cell r="F10475" t="str">
            <v>10. výzva-ITI-Pardubice-SC 2.4-Infrastruktura základních škol-Královéhradecká část aglomerace</v>
          </cell>
        </row>
        <row r="10476">
          <cell r="E10476" t="str">
            <v>ŘO</v>
          </cell>
          <cell r="F10476"/>
        </row>
        <row r="10477">
          <cell r="E10477" t="str">
            <v>ŘO</v>
          </cell>
          <cell r="F10477"/>
        </row>
        <row r="10478">
          <cell r="E10478" t="str">
            <v>ŘO</v>
          </cell>
          <cell r="F10478"/>
        </row>
        <row r="10479">
          <cell r="E10479" t="str">
            <v>165/06_16_072/CLLD_16_01_039</v>
          </cell>
          <cell r="F10479" t="str">
            <v>7.výzva MAS Český sever-IROP-Sociální infrastruktura</v>
          </cell>
        </row>
        <row r="10480">
          <cell r="E10480" t="str">
            <v>134/06_16_038/CLLD_16_01_092</v>
          </cell>
          <cell r="F10480" t="str">
            <v>4.výzva MAS Stolové hory-IROP-Cyklodoprava - I</v>
          </cell>
        </row>
        <row r="10481">
          <cell r="E10481" t="str">
            <v>ŘO</v>
          </cell>
          <cell r="F10481"/>
        </row>
        <row r="10482">
          <cell r="E10482" t="str">
            <v>ŘO</v>
          </cell>
          <cell r="F10482"/>
        </row>
        <row r="10483">
          <cell r="E10483" t="str">
            <v>006/06_16_074/CLLD_15_01_275</v>
          </cell>
          <cell r="F10483" t="str">
            <v>5.výzva MAS Hlučínsko-IROP-Sociální podnikání</v>
          </cell>
        </row>
        <row r="10484">
          <cell r="E10484" t="str">
            <v>ŘO</v>
          </cell>
          <cell r="F10484"/>
        </row>
        <row r="10485">
          <cell r="E10485" t="str">
            <v>157/06_16_038/CLLD_15_01_158</v>
          </cell>
          <cell r="F10485" t="str">
            <v>3.výzva MAS Havlíčkův kraj-IROP-Zlepšení infrastruktury a bezpečnosti udržitelných forem dopravy</v>
          </cell>
        </row>
        <row r="10486">
          <cell r="E10486" t="str">
            <v>014/06_16_038/CLLD_15_01_065</v>
          </cell>
          <cell r="F10486" t="str">
            <v>1.výzva MAS ORLICKO-IROP-Bezpečné silnice a chodníky pro všechny I.</v>
          </cell>
        </row>
        <row r="10487">
          <cell r="E10487" t="str">
            <v>ŘO</v>
          </cell>
          <cell r="F10487"/>
        </row>
        <row r="10488">
          <cell r="E10488" t="str">
            <v>ŘO</v>
          </cell>
          <cell r="F10488"/>
        </row>
        <row r="10489">
          <cell r="E10489" t="str">
            <v>073/06_16_038/CLLD_16_01_137</v>
          </cell>
          <cell r="F10489" t="str">
            <v>1.výzva MAS Východní Slovácko-IROP-Udržitelná a bezpečná doprava - I.</v>
          </cell>
        </row>
        <row r="10490">
          <cell r="E10490" t="str">
            <v>032/06_16_066/ITI_15_01_001</v>
          </cell>
          <cell r="F10490" t="str">
            <v>11. výzva-ITI-Ostrava-SC 2.4-Střední školy</v>
          </cell>
        </row>
        <row r="10491">
          <cell r="E10491" t="str">
            <v>ŘO</v>
          </cell>
          <cell r="F10491"/>
        </row>
        <row r="10492">
          <cell r="E10492" t="str">
            <v>195/06_16_075/CLLD_16_01_099</v>
          </cell>
          <cell r="F10492" t="str">
            <v>2.výzva MAS Sedlčansko-IROP-Infrastruktura vzdělávání</v>
          </cell>
        </row>
        <row r="10493">
          <cell r="E10493" t="str">
            <v>ŘO</v>
          </cell>
          <cell r="F10493"/>
        </row>
        <row r="10494">
          <cell r="E10494" t="str">
            <v>041/06_16_072/CLLD_16_01_145</v>
          </cell>
          <cell r="F10494" t="str">
            <v>3.výzva MAS KRÁLOVÉDVORSKO-IROP-ZVÝŠENÍ KVALITY A DOSTUPNOSTI SOCIÁLNÍCH SLUŽEB</v>
          </cell>
        </row>
        <row r="10495">
          <cell r="E10495" t="str">
            <v>ŘO</v>
          </cell>
          <cell r="F10495"/>
        </row>
        <row r="10496">
          <cell r="E10496" t="str">
            <v>389/06_16_075/CLLD_15_01_239</v>
          </cell>
          <cell r="F10496" t="str">
            <v>7.výzva MAS Česká Kanada-IROP- Infrastruktura středních škol a vyšších odborných škol</v>
          </cell>
        </row>
        <row r="10497">
          <cell r="E10497" t="str">
            <v>135/06_16_072/CLLD_16_01_060</v>
          </cell>
          <cell r="F10497" t="str">
            <v>2.výzva Místní akční skupina Brána Brněnska, z.s.-IROP-Komunitní centra a sociální služby</v>
          </cell>
        </row>
        <row r="10498">
          <cell r="E10498" t="str">
            <v>047/06_16_046/IPRÚ_16_01_003</v>
          </cell>
          <cell r="F10498" t="str">
            <v>12. výzva-IPRÚ-Mladá Boleslav-SC 1.2-Cyklistické stezky III.</v>
          </cell>
        </row>
        <row r="10499">
          <cell r="E10499" t="str">
            <v>191/06_16_075/CLLD_16_01_157</v>
          </cell>
          <cell r="F10499" t="str">
            <v xml:space="preserve">3.výzva MAS Lednicko-valtický areál, z.s.-IROP-PODPORA INFRASTRUKTURY ZÁKLADNÍHO VZDĚLÁVÁNÍ </v>
          </cell>
        </row>
        <row r="10500">
          <cell r="E10500" t="str">
            <v>ŘO</v>
          </cell>
          <cell r="F10500"/>
        </row>
        <row r="10501">
          <cell r="E10501" t="str">
            <v>100/06_16_038/CLLD_16_02_106</v>
          </cell>
          <cell r="F10501" t="str">
            <v>2.výzva MAS Šumperský venkov-IROP-Bezpečnost dopravy</v>
          </cell>
        </row>
        <row r="10502">
          <cell r="E10502" t="str">
            <v>ŘO</v>
          </cell>
          <cell r="F10502"/>
        </row>
        <row r="10503">
          <cell r="E10503" t="str">
            <v>ŘO</v>
          </cell>
          <cell r="F10503"/>
        </row>
        <row r="10504">
          <cell r="E10504" t="str">
            <v>ŘO</v>
          </cell>
          <cell r="F10504"/>
        </row>
        <row r="10505">
          <cell r="E10505" t="str">
            <v>229/06_16_038/CLLD_16_02_005</v>
          </cell>
          <cell r="F10505" t="str">
            <v>2.výzva MAS Svatojiřský les-IROP- Doprava</v>
          </cell>
        </row>
        <row r="10506">
          <cell r="E10506" t="str">
            <v>218/06_16_038/CLLD_16_01_107</v>
          </cell>
          <cell r="F10506" t="str">
            <v>1.výzva MAS Hornolidečska, z.s.-IROP- Bezpečnost dopravy</v>
          </cell>
        </row>
        <row r="10507">
          <cell r="E10507" t="str">
            <v>ŘO</v>
          </cell>
          <cell r="F10507"/>
        </row>
        <row r="10508">
          <cell r="E10508" t="str">
            <v>ŘO</v>
          </cell>
          <cell r="F10508"/>
        </row>
        <row r="10509">
          <cell r="E10509" t="str">
            <v>038/06_16_073/CLLD_16_01_119</v>
          </cell>
          <cell r="F10509" t="str">
            <v>1.výzva MAS Světovina-IROP-Kulturní památky</v>
          </cell>
        </row>
        <row r="10510">
          <cell r="E10510" t="str">
            <v>028/06_16_066/ITI_16_01_002</v>
          </cell>
          <cell r="F10510" t="str">
            <v>16.výzva-ITI-Olomouc-SC 2.4-Zájmové a neformální vzdělávání II.</v>
          </cell>
        </row>
        <row r="10511">
          <cell r="E10511" t="str">
            <v>014/06_16_067/IPRÚ_15_01_004</v>
          </cell>
          <cell r="F10511" t="str">
            <v xml:space="preserve">18.výzva-IPRÚ-Liberec-SC 2.4-Infrastruktura základních škol II. </v>
          </cell>
        </row>
        <row r="10512">
          <cell r="E10512" t="str">
            <v>117/06_16_038/CLLD_16_01_090</v>
          </cell>
          <cell r="F10512" t="str">
            <v>1.výzva MAS Strážnicko-IROP-Cyklodoprava</v>
          </cell>
        </row>
        <row r="10513">
          <cell r="E10513" t="str">
            <v>ŘO</v>
          </cell>
          <cell r="F10513"/>
        </row>
        <row r="10514">
          <cell r="E10514" t="str">
            <v>ŘO</v>
          </cell>
          <cell r="F10514"/>
        </row>
        <row r="10515">
          <cell r="E10515" t="str">
            <v>ŘO</v>
          </cell>
          <cell r="F10515"/>
        </row>
        <row r="10516">
          <cell r="E10516" t="str">
            <v>ŘO</v>
          </cell>
          <cell r="F10516"/>
        </row>
        <row r="10517">
          <cell r="E10517" t="str">
            <v>164/06_16_038/CLLD_16_02_022</v>
          </cell>
          <cell r="F10517" t="str">
            <v>1.výzva MAS Region Pošembeří-IROP-Bezpečnost 01</v>
          </cell>
        </row>
        <row r="10518">
          <cell r="E10518" t="str">
            <v>206/06_16_075/CLLD_16_02_049</v>
          </cell>
          <cell r="F10518" t="str">
            <v>3.výzva MAS Blanský les-Netolicko-IROP-Infrastruktura základních škol - I.</v>
          </cell>
        </row>
        <row r="10519">
          <cell r="E10519" t="str">
            <v>ŘO</v>
          </cell>
          <cell r="F10519"/>
        </row>
        <row r="10520">
          <cell r="E10520" t="str">
            <v>ŘO</v>
          </cell>
          <cell r="F10520"/>
        </row>
        <row r="10521">
          <cell r="E10521" t="str">
            <v>141/06_16_072/CLLD_15_01_065</v>
          </cell>
          <cell r="F10521" t="str">
            <v>14.výzva MAS ORLICKO-IROP-Infrastruktura sociálních služeb II.</v>
          </cell>
        </row>
        <row r="10522">
          <cell r="E10522" t="str">
            <v>ŘO</v>
          </cell>
          <cell r="F10522"/>
        </row>
        <row r="10523">
          <cell r="E10523" t="str">
            <v>239/06_16_075/CLLD_15_01_170</v>
          </cell>
          <cell r="F10523" t="str">
            <v xml:space="preserve">3.výzva MAS Horňácko a Ostrožsko-IROP-Rozvoj škol a školských zařízení a celoživotního učení II. 
</v>
          </cell>
        </row>
        <row r="10524">
          <cell r="E10524" t="str">
            <v>031/06_16_066/ITI_15_01_001</v>
          </cell>
          <cell r="F10524" t="str">
            <v>10. výzva-ITI-Ostrava_SC 2.4-Základní školy</v>
          </cell>
        </row>
        <row r="10525">
          <cell r="E10525" t="str">
            <v>ŘO</v>
          </cell>
          <cell r="F10525"/>
        </row>
        <row r="10526">
          <cell r="E10526" t="str">
            <v>ŘO</v>
          </cell>
          <cell r="F10526"/>
        </row>
        <row r="10527">
          <cell r="E10527" t="str">
            <v>258/06_16_075/CLLD_16_01_094</v>
          </cell>
          <cell r="F10527" t="str">
            <v>2.výzva MAS Střední Povltaví-IROP-Zlepšení kvality vzdělávání1</v>
          </cell>
        </row>
        <row r="10528">
          <cell r="E10528" t="str">
            <v>ŘO</v>
          </cell>
          <cell r="F10528"/>
        </row>
        <row r="10529">
          <cell r="E10529" t="str">
            <v>ŘO</v>
          </cell>
          <cell r="F10529"/>
        </row>
        <row r="10530">
          <cell r="E10530" t="str">
            <v>ŘO</v>
          </cell>
          <cell r="F10530"/>
        </row>
        <row r="10531">
          <cell r="E10531" t="str">
            <v>193/06_16_038/CLLD_15_01_089</v>
          </cell>
          <cell r="F10531" t="str">
            <v>13.výzva MAS Jablunkovsko-IROP-Udržitelná doprava - doplnění sítě cyklotras a cyklostezek</v>
          </cell>
        </row>
        <row r="10532">
          <cell r="E10532" t="str">
            <v>ŘO</v>
          </cell>
          <cell r="F10532"/>
        </row>
        <row r="10533">
          <cell r="E10533" t="str">
            <v>ŘO</v>
          </cell>
          <cell r="F10533"/>
        </row>
        <row r="10534">
          <cell r="E10534" t="str">
            <v>ŘO</v>
          </cell>
          <cell r="F10534"/>
        </row>
        <row r="10535">
          <cell r="E10535" t="str">
            <v>ŘO</v>
          </cell>
          <cell r="F10535"/>
        </row>
        <row r="10536">
          <cell r="E10536" t="str">
            <v>184/06_16_038/CLLD_15_01_184</v>
          </cell>
          <cell r="F10536" t="str">
            <v>9.výzva MAS Labské skály z.s.-IROP-Bezpečně na kole, pěšky i veřejnou dopravou III</v>
          </cell>
        </row>
        <row r="10537">
          <cell r="E10537" t="str">
            <v>198/06_16_038/CLLD_15_01_032</v>
          </cell>
          <cell r="F10537" t="str">
            <v>4.výzva MAS Moravská brána-IROP- cyklodoprava</v>
          </cell>
        </row>
        <row r="10538">
          <cell r="E10538" t="str">
            <v>ŘO</v>
          </cell>
          <cell r="F10538"/>
        </row>
        <row r="10539">
          <cell r="E10539" t="str">
            <v>ŘO</v>
          </cell>
          <cell r="F10539"/>
        </row>
        <row r="10540">
          <cell r="E10540" t="str">
            <v>ŘO</v>
          </cell>
          <cell r="F10540"/>
        </row>
        <row r="10541">
          <cell r="E10541" t="str">
            <v>336/06_16_075/CLLD_16_01_028</v>
          </cell>
          <cell r="F10541" t="str">
            <v>14.Výzva MAS Lanškrounsko-IROP-Investice v oblasti základního a středního
vzdělávání III.</v>
          </cell>
        </row>
        <row r="10542">
          <cell r="E10542" t="str">
            <v>053/06_16_074/CLLD_15_01_271</v>
          </cell>
          <cell r="F10542" t="str">
            <v>10.výzva MAS Pošumaví-IROP-Sociální podnikání</v>
          </cell>
        </row>
        <row r="10543">
          <cell r="E10543" t="str">
            <v>ŘO</v>
          </cell>
          <cell r="F10543"/>
        </row>
        <row r="10544">
          <cell r="E10544" t="str">
            <v>ŘO</v>
          </cell>
          <cell r="F10544"/>
        </row>
        <row r="10545">
          <cell r="E10545" t="str">
            <v>ŘO</v>
          </cell>
          <cell r="F10545"/>
        </row>
        <row r="10546">
          <cell r="E10546" t="str">
            <v>032/06_16_066/ITI_15_01_001</v>
          </cell>
          <cell r="F10546" t="str">
            <v>11. výzva-ITI-Ostrava-SC 2.4-Střední školy</v>
          </cell>
        </row>
        <row r="10547">
          <cell r="E10547" t="str">
            <v>ŘO</v>
          </cell>
          <cell r="F10547"/>
        </row>
        <row r="10548">
          <cell r="E10548" t="str">
            <v>ŘO</v>
          </cell>
          <cell r="F10548"/>
        </row>
        <row r="10549">
          <cell r="E10549" t="str">
            <v>363/06_16_075/CLLD_16_01_096</v>
          </cell>
          <cell r="F10549" t="str">
            <v>12.výzva MAS Partnerství venkova-IROP-Účelné využití prostor školských zařízení s ohledem na kvalitu výuky (II.)</v>
          </cell>
        </row>
        <row r="10550">
          <cell r="E10550" t="str">
            <v>328/06_16_038/CLLD_15_01_258</v>
          </cell>
          <cell r="F10550" t="str">
            <v>11.výzva MAS ŽR-IROP-Bezpečná a dostupná doprava III</v>
          </cell>
        </row>
        <row r="10551">
          <cell r="E10551" t="str">
            <v>305/06_16_038/CLLD_15_01_239</v>
          </cell>
          <cell r="F10551" t="str">
            <v>5.výzva MAS ČESKÁ KANADA-IROP-BEZPEČNÁ DOPRAVA II</v>
          </cell>
        </row>
        <row r="10552">
          <cell r="E10552" t="str">
            <v>282/06_16_075/CLLD_17_03_011</v>
          </cell>
          <cell r="F10552" t="str">
            <v>3.výzva MAS Krkonoše-IROP-Infrastruktura pro vzdělávání na území MAS Krkonoše</v>
          </cell>
        </row>
        <row r="10553">
          <cell r="E10553" t="str">
            <v>278/06_16_075/CLLD_17_03_011</v>
          </cell>
          <cell r="F10553" t="str">
            <v>1.výzva MAS Krkonoše-IROP-Infrastruktura pro vzdělávání na území MAS Krkonoše</v>
          </cell>
        </row>
        <row r="10554">
          <cell r="E10554" t="str">
            <v>ŘO</v>
          </cell>
          <cell r="F10554"/>
        </row>
        <row r="10555">
          <cell r="E10555" t="str">
            <v>ŘO</v>
          </cell>
          <cell r="F10555"/>
        </row>
        <row r="10556">
          <cell r="E10556" t="str">
            <v>020/06_16_067/IPRÚ_15_01_004</v>
          </cell>
          <cell r="F10556" t="str">
            <v>28. výzva-IPRÚ-Liberec-SC 2.4-Infrastruktura pro vzdělávání III.</v>
          </cell>
        </row>
        <row r="10557">
          <cell r="E10557" t="str">
            <v>ŘO</v>
          </cell>
          <cell r="F10557"/>
        </row>
        <row r="10558">
          <cell r="E10558" t="str">
            <v>054/06_16_076/CLLD_15_01_242</v>
          </cell>
          <cell r="F10558" t="str">
            <v>9.výzva MAS POLIČSKO z.s.-IROP-Připravenost složek IZS - O CLLD 5 - II.</v>
          </cell>
        </row>
        <row r="10559">
          <cell r="E10559" t="str">
            <v>ŘO</v>
          </cell>
          <cell r="F10559"/>
        </row>
        <row r="10560">
          <cell r="E10560" t="str">
            <v>ŘO</v>
          </cell>
          <cell r="F10560"/>
        </row>
        <row r="10561">
          <cell r="E10561" t="str">
            <v>192/06_16_072/CLLD_16_02_107</v>
          </cell>
          <cell r="F10561" t="str">
            <v>2.výzva MAS Dolní Poolšaví-IROP-Komunitní centra I.</v>
          </cell>
        </row>
        <row r="10562">
          <cell r="E10562" t="str">
            <v>ŘO</v>
          </cell>
          <cell r="F10562"/>
        </row>
        <row r="10563">
          <cell r="E10563" t="str">
            <v>ŘO</v>
          </cell>
          <cell r="F10563"/>
        </row>
        <row r="10564">
          <cell r="E10564" t="str">
            <v>ŘO</v>
          </cell>
          <cell r="F10564"/>
        </row>
        <row r="10565">
          <cell r="E10565" t="str">
            <v>ŘO</v>
          </cell>
          <cell r="F10565"/>
        </row>
        <row r="10566">
          <cell r="E10566" t="str">
            <v>362/06_16_038/CLLD_16_02_054</v>
          </cell>
          <cell r="F10566" t="str">
            <v>4.výzva MAS KLS-IROP-Bezpečnost dopravy</v>
          </cell>
        </row>
        <row r="10567">
          <cell r="E10567" t="str">
            <v>371/06_16_038/CLLD_15_01_069</v>
          </cell>
          <cell r="F10567" t="str">
            <v>4.výzva MAS Znojemské vinařství-IROP-Bezpečnost dopravy</v>
          </cell>
        </row>
        <row r="10568">
          <cell r="E10568" t="str">
            <v>058/06_16_045/ITI_16_01_014</v>
          </cell>
          <cell r="F10568" t="str">
            <v>18. výzva-ITI-Praha-SC 1.2-Cyklodoprava II.</v>
          </cell>
        </row>
        <row r="10569">
          <cell r="E10569" t="str">
            <v>369/06_16_075/CLLD_15_01_110</v>
          </cell>
          <cell r="F10569" t="str">
            <v>7.výzva MAS Lípa pro venkov-IROP-Vzdělávání</v>
          </cell>
        </row>
        <row r="10570">
          <cell r="E10570" t="str">
            <v>ŘO</v>
          </cell>
          <cell r="F10570"/>
        </row>
        <row r="10571">
          <cell r="E10571" t="str">
            <v>327/06_16_075/CLLD_15_01_086</v>
          </cell>
          <cell r="F10571" t="str">
            <v>15.výzva MAS Český les-IROP-Rozvíjení kvality infrastruktury pro vzdělávání a zefektivnění její dostupnosti III.</v>
          </cell>
        </row>
        <row r="10572">
          <cell r="E10572" t="str">
            <v>063/06_16_045/ITI_16_01_010</v>
          </cell>
          <cell r="F10572" t="str">
            <v>23. výzva-ITI-Plzeň- SC 1.2-Cyklodoprava 4</v>
          </cell>
        </row>
        <row r="10573">
          <cell r="E10573" t="str">
            <v>042/06_16_076/CLLD_16_01_088</v>
          </cell>
          <cell r="F10573" t="str">
            <v>2.výzva MAS Podhostýnska, z.s.-IROP- Hasičské vybavení</v>
          </cell>
        </row>
        <row r="10574">
          <cell r="E10574" t="str">
            <v>008/06_16_066/ITI_16_01_001</v>
          </cell>
          <cell r="F10574" t="str">
            <v>7. výzva-ITI-Pardubice-SC 2.4-SŠ, VOŠ-Pardubická část</v>
          </cell>
        </row>
        <row r="10575">
          <cell r="E10575" t="str">
            <v>223/06_16_072/CLLD_17_03_001</v>
          </cell>
          <cell r="F10575" t="str">
            <v>7.výzva MAS Slavkovské bojiště, z.s.-IROP-Rozvoj sociálních služeb</v>
          </cell>
        </row>
        <row r="10576">
          <cell r="E10576" t="str">
            <v>076/06_16_076/CLLD_15_01_126</v>
          </cell>
          <cell r="F10576" t="str">
            <v>6.výzva MAS OZJ-IROP-Podpora složek IZS-zodolnění stanic IZS</v>
          </cell>
        </row>
        <row r="10577">
          <cell r="E10577" t="str">
            <v>ŘO</v>
          </cell>
          <cell r="F10577"/>
        </row>
        <row r="10578">
          <cell r="E10578" t="str">
            <v>ŘO</v>
          </cell>
          <cell r="F10578"/>
        </row>
        <row r="10579">
          <cell r="E10579" t="str">
            <v>ŘO</v>
          </cell>
          <cell r="F10579"/>
        </row>
        <row r="10580">
          <cell r="E10580" t="str">
            <v>311/06_16_038/CLLD_15_01_232</v>
          </cell>
          <cell r="F10580" t="str">
            <v>6.výzva MAS Holicko-IROP-Bezpečnost silničního provozu(2019)</v>
          </cell>
        </row>
        <row r="10581">
          <cell r="E10581" t="str">
            <v>004/06_16_057/IPRÚ_15_01_004</v>
          </cell>
          <cell r="F10581" t="str">
            <v>10.výzva-IPRÚ-Liberec-SC 2.1-SOCIÁLNÍ INFRASTRUKTURA</v>
          </cell>
        </row>
        <row r="10582">
          <cell r="E10582" t="str">
            <v>ŘO</v>
          </cell>
          <cell r="F10582"/>
        </row>
        <row r="10583">
          <cell r="E10583" t="str">
            <v>014/06_16_042/IPRÚ_15_01_004</v>
          </cell>
          <cell r="F10583" t="str">
            <v>26. výzva-IPRÚ-Liberec-SC 2.4-Infrastruktura pro předškolní vzdělávání III.</v>
          </cell>
        </row>
        <row r="10584">
          <cell r="E10584" t="str">
            <v>ŘO</v>
          </cell>
          <cell r="F10584"/>
        </row>
        <row r="10585">
          <cell r="E10585" t="str">
            <v>059/06_16_045/ITI_15_01_001</v>
          </cell>
          <cell r="F10585" t="str">
            <v>14. výzva-ITI-Ostrava-SC 1.2-Přestupní terminály II.</v>
          </cell>
        </row>
        <row r="10586">
          <cell r="E10586" t="str">
            <v>ŘO</v>
          </cell>
          <cell r="F10586"/>
        </row>
        <row r="10587">
          <cell r="E10587" t="str">
            <v>ŘO</v>
          </cell>
          <cell r="F10587"/>
        </row>
        <row r="10588">
          <cell r="E10588" t="str">
            <v>ŘO</v>
          </cell>
          <cell r="F10588"/>
        </row>
        <row r="10589">
          <cell r="E10589" t="str">
            <v>290/06_16_038/CLLD_16_01_093</v>
          </cell>
          <cell r="F10589" t="str">
            <v>8.výzva MAS Podhorácko-IROP-Různorodá a bezpečná doprava na Podhorácku III.</v>
          </cell>
        </row>
        <row r="10590">
          <cell r="E10590" t="str">
            <v>ŘO</v>
          </cell>
          <cell r="F10590"/>
        </row>
        <row r="10591">
          <cell r="E10591" t="str">
            <v>ŘO</v>
          </cell>
          <cell r="F10591"/>
        </row>
        <row r="10592">
          <cell r="E10592" t="str">
            <v>ŘO</v>
          </cell>
          <cell r="F10592"/>
        </row>
        <row r="10593">
          <cell r="E10593" t="str">
            <v>ŘO</v>
          </cell>
          <cell r="F10593"/>
        </row>
        <row r="10594">
          <cell r="E10594" t="str">
            <v>ŘO</v>
          </cell>
          <cell r="F10594"/>
        </row>
        <row r="10595">
          <cell r="E10595" t="str">
            <v>ŘO</v>
          </cell>
          <cell r="F10595"/>
        </row>
        <row r="10596">
          <cell r="E10596" t="str">
            <v>ŘO</v>
          </cell>
          <cell r="F10596"/>
        </row>
        <row r="10597">
          <cell r="E10597" t="str">
            <v>ŘO</v>
          </cell>
          <cell r="F10597"/>
        </row>
        <row r="10598">
          <cell r="E10598" t="str">
            <v>ŘO</v>
          </cell>
          <cell r="F10598"/>
        </row>
        <row r="10599">
          <cell r="E10599" t="str">
            <v>ŘO</v>
          </cell>
          <cell r="F10599"/>
        </row>
        <row r="10600">
          <cell r="E10600" t="str">
            <v>ŘO</v>
          </cell>
          <cell r="F10600"/>
        </row>
        <row r="10601">
          <cell r="E10601" t="str">
            <v>ŘO</v>
          </cell>
          <cell r="F10601"/>
        </row>
        <row r="10602">
          <cell r="E10602" t="str">
            <v>ŘO</v>
          </cell>
          <cell r="F10602"/>
        </row>
        <row r="10603">
          <cell r="E10603" t="str">
            <v>ŘO</v>
          </cell>
          <cell r="F10603"/>
        </row>
        <row r="10604">
          <cell r="E10604" t="str">
            <v>ŘO</v>
          </cell>
          <cell r="F10604"/>
        </row>
        <row r="10605">
          <cell r="E10605" t="str">
            <v>ŘO</v>
          </cell>
          <cell r="F10605"/>
        </row>
        <row r="10606">
          <cell r="E10606" t="str">
            <v>ŘO</v>
          </cell>
          <cell r="F10606"/>
        </row>
        <row r="10607">
          <cell r="E10607" t="str">
            <v>ŘO</v>
          </cell>
          <cell r="F10607"/>
        </row>
        <row r="10608">
          <cell r="E10608" t="str">
            <v>ŘO</v>
          </cell>
          <cell r="F10608"/>
        </row>
        <row r="10609">
          <cell r="E10609" t="str">
            <v>ŘO</v>
          </cell>
          <cell r="F10609"/>
        </row>
        <row r="10610">
          <cell r="E10610" t="str">
            <v>ŘO</v>
          </cell>
          <cell r="F10610"/>
        </row>
        <row r="10611">
          <cell r="E10611" t="str">
            <v>ŘO</v>
          </cell>
          <cell r="F10611"/>
        </row>
        <row r="10612">
          <cell r="E10612" t="str">
            <v>ŘO</v>
          </cell>
          <cell r="F10612"/>
        </row>
        <row r="10613">
          <cell r="E10613" t="str">
            <v>ŘO</v>
          </cell>
          <cell r="F10613"/>
        </row>
        <row r="10614">
          <cell r="E10614" t="str">
            <v>ŘO</v>
          </cell>
          <cell r="F10614"/>
        </row>
        <row r="10615">
          <cell r="E10615" t="str">
            <v>ŘO</v>
          </cell>
          <cell r="F10615"/>
        </row>
        <row r="10616">
          <cell r="E10616" t="str">
            <v>ŘO</v>
          </cell>
          <cell r="F10616"/>
        </row>
        <row r="10617">
          <cell r="E10617" t="str">
            <v>ŘO</v>
          </cell>
          <cell r="F10617"/>
        </row>
        <row r="10618">
          <cell r="E10618" t="str">
            <v>ŘO</v>
          </cell>
          <cell r="F10618"/>
        </row>
        <row r="10619">
          <cell r="E10619" t="str">
            <v>ŘO</v>
          </cell>
          <cell r="F10619"/>
        </row>
        <row r="10620">
          <cell r="E10620" t="str">
            <v>ŘO</v>
          </cell>
          <cell r="F10620"/>
        </row>
        <row r="10621">
          <cell r="E10621" t="str">
            <v>ŘO</v>
          </cell>
          <cell r="F10621"/>
        </row>
        <row r="10622">
          <cell r="E10622" t="str">
            <v>ŘO</v>
          </cell>
          <cell r="F10622"/>
        </row>
        <row r="10623">
          <cell r="E10623" t="str">
            <v>ŘO</v>
          </cell>
          <cell r="F10623"/>
        </row>
        <row r="10624">
          <cell r="E10624" t="str">
            <v>ŘO</v>
          </cell>
          <cell r="F10624"/>
        </row>
        <row r="10625">
          <cell r="E10625" t="str">
            <v>ŘO</v>
          </cell>
          <cell r="F10625"/>
        </row>
        <row r="10626">
          <cell r="E10626" t="str">
            <v>ŘO</v>
          </cell>
          <cell r="F10626"/>
        </row>
        <row r="10627">
          <cell r="E10627" t="str">
            <v>ŘO</v>
          </cell>
          <cell r="F10627"/>
        </row>
        <row r="10628">
          <cell r="E10628" t="str">
            <v>ŘO</v>
          </cell>
          <cell r="F10628"/>
        </row>
        <row r="10629">
          <cell r="E10629" t="str">
            <v>ŘO</v>
          </cell>
          <cell r="F10629"/>
        </row>
        <row r="10630">
          <cell r="E10630" t="str">
            <v>ŘO</v>
          </cell>
          <cell r="F10630"/>
        </row>
        <row r="10631">
          <cell r="E10631" t="str">
            <v>ŘO</v>
          </cell>
          <cell r="F10631"/>
        </row>
        <row r="10632">
          <cell r="E10632" t="str">
            <v>ŘO</v>
          </cell>
          <cell r="F10632"/>
        </row>
        <row r="10633">
          <cell r="E10633" t="str">
            <v>ŘO</v>
          </cell>
          <cell r="F10633"/>
        </row>
        <row r="10634">
          <cell r="E10634" t="str">
            <v>ŘO</v>
          </cell>
          <cell r="F10634"/>
        </row>
        <row r="10635">
          <cell r="E10635" t="str">
            <v>ŘO</v>
          </cell>
          <cell r="F10635"/>
        </row>
        <row r="10636">
          <cell r="E10636" t="str">
            <v>ŘO</v>
          </cell>
          <cell r="F10636"/>
        </row>
        <row r="10637">
          <cell r="E10637" t="str">
            <v>ŘO</v>
          </cell>
          <cell r="F10637"/>
        </row>
        <row r="10638">
          <cell r="E10638" t="str">
            <v>062/06_16_075/CLLD_16_01_039</v>
          </cell>
          <cell r="F10638" t="str">
            <v>2.výzva MAS Český sever-IROP-Zvyšování kvality vzdělávání</v>
          </cell>
        </row>
        <row r="10639">
          <cell r="E10639" t="str">
            <v>003/06_16_066/ITI_15_01_001</v>
          </cell>
          <cell r="F10639" t="str">
            <v>4. výzva-ITI-Ostrava-SC 2.4-Střední školy</v>
          </cell>
        </row>
        <row r="10640">
          <cell r="E10640" t="str">
            <v>026/06_16_075/CLLD_15_01_263</v>
          </cell>
          <cell r="F10640" t="str">
            <v>3.výzva MAS OPAVSKO-IROP-VZDĚLÁVÁNÍ 2017</v>
          </cell>
        </row>
        <row r="10641">
          <cell r="E10641" t="str">
            <v>ŘO</v>
          </cell>
          <cell r="F10641"/>
        </row>
        <row r="10642">
          <cell r="E10642" t="str">
            <v>001/06_16_066/ITI_15_01_001</v>
          </cell>
          <cell r="F10642" t="str">
            <v>3. výzva-ITI-Ostrava-SC 2.4-Základní školy</v>
          </cell>
        </row>
        <row r="10643">
          <cell r="E10643" t="str">
            <v>035/06_16_045/ITI_16_01_014</v>
          </cell>
          <cell r="F10643" t="str">
            <v>9. výzva-ITI-Praha-SC1.2 Dopravní terminály a parkovací systémy</v>
          </cell>
        </row>
        <row r="10644">
          <cell r="E10644" t="str">
            <v>ŘO</v>
          </cell>
          <cell r="F10644"/>
        </row>
        <row r="10645">
          <cell r="E10645" t="str">
            <v>ŘO</v>
          </cell>
          <cell r="F10645"/>
        </row>
        <row r="10646">
          <cell r="E10646" t="str">
            <v>019/06_16_066/ITI_16_01_002</v>
          </cell>
          <cell r="F10646" t="str">
            <v>10.výzva-ITI-Olomouc-SC 2.4-Zájmové a neformální vzdělávání a celoživotní učení</v>
          </cell>
        </row>
        <row r="10647">
          <cell r="E10647" t="str">
            <v>ŘO</v>
          </cell>
          <cell r="F10647"/>
        </row>
        <row r="10648">
          <cell r="E10648" t="str">
            <v>ŘO</v>
          </cell>
          <cell r="F10648"/>
        </row>
        <row r="10649">
          <cell r="E10649" t="str">
            <v>ŘO</v>
          </cell>
          <cell r="F10649"/>
        </row>
        <row r="10650">
          <cell r="E10650" t="str">
            <v>ŘO</v>
          </cell>
          <cell r="F10650"/>
        </row>
        <row r="10651">
          <cell r="E10651" t="str">
            <v>ŘO</v>
          </cell>
          <cell r="F10651"/>
        </row>
        <row r="10652">
          <cell r="E10652" t="str">
            <v>ŘO</v>
          </cell>
          <cell r="F10652"/>
        </row>
        <row r="10653">
          <cell r="E10653" t="str">
            <v>ŘO</v>
          </cell>
          <cell r="F10653"/>
        </row>
        <row r="10654">
          <cell r="E10654" t="str">
            <v>ŘO</v>
          </cell>
          <cell r="F10654"/>
        </row>
        <row r="10655">
          <cell r="E10655" t="str">
            <v>ŘO</v>
          </cell>
          <cell r="F10655"/>
        </row>
        <row r="10656">
          <cell r="E10656" t="str">
            <v>ŘO</v>
          </cell>
          <cell r="F10656"/>
        </row>
        <row r="10657">
          <cell r="E10657" t="str">
            <v>ŘO</v>
          </cell>
          <cell r="F10657"/>
        </row>
        <row r="10658">
          <cell r="E10658" t="str">
            <v>ŘO</v>
          </cell>
          <cell r="F10658"/>
        </row>
        <row r="10659">
          <cell r="E10659" t="str">
            <v>ŘO</v>
          </cell>
          <cell r="F10659"/>
        </row>
        <row r="10660">
          <cell r="E10660" t="str">
            <v>ŘO</v>
          </cell>
          <cell r="F10660"/>
        </row>
        <row r="10661">
          <cell r="E10661" t="str">
            <v>ŘO</v>
          </cell>
          <cell r="F10661"/>
        </row>
        <row r="10662">
          <cell r="E10662" t="str">
            <v>ŘO</v>
          </cell>
          <cell r="F10662"/>
        </row>
        <row r="10663">
          <cell r="E10663" t="str">
            <v>ŘO</v>
          </cell>
          <cell r="F10663"/>
        </row>
        <row r="10664">
          <cell r="E10664" t="str">
            <v>ŘO</v>
          </cell>
          <cell r="F10664"/>
        </row>
        <row r="10665">
          <cell r="E10665" t="str">
            <v>ŘO</v>
          </cell>
          <cell r="F10665"/>
        </row>
        <row r="10666">
          <cell r="E10666" t="str">
            <v>ŘO</v>
          </cell>
          <cell r="F10666"/>
        </row>
        <row r="10667">
          <cell r="E10667" t="str">
            <v>ŘO</v>
          </cell>
          <cell r="F10667"/>
        </row>
        <row r="10668">
          <cell r="E10668" t="str">
            <v>ŘO</v>
          </cell>
          <cell r="F10668"/>
        </row>
        <row r="10669">
          <cell r="E10669" t="str">
            <v>ŘO</v>
          </cell>
          <cell r="F10669"/>
        </row>
        <row r="10670">
          <cell r="E10670" t="str">
            <v>ŘO</v>
          </cell>
          <cell r="F10670"/>
        </row>
        <row r="10671">
          <cell r="E10671" t="str">
            <v>ŘO</v>
          </cell>
          <cell r="F10671"/>
        </row>
        <row r="10672">
          <cell r="E10672" t="str">
            <v>ŘO</v>
          </cell>
          <cell r="F10672"/>
        </row>
        <row r="10673">
          <cell r="E10673" t="str">
            <v>ŘO</v>
          </cell>
          <cell r="F10673"/>
        </row>
        <row r="10674">
          <cell r="E10674" t="str">
            <v>ŘO</v>
          </cell>
          <cell r="F10674"/>
        </row>
        <row r="10675">
          <cell r="E10675" t="str">
            <v>014/06_16_038/CLLD_15_01_065</v>
          </cell>
          <cell r="F10675" t="str">
            <v>1.výzva MAS ORLICKO-IROP-Bezpečné silnice a chodníky pro všechny I.</v>
          </cell>
        </row>
        <row r="10676">
          <cell r="E10676" t="str">
            <v>ŘO</v>
          </cell>
          <cell r="F10676"/>
        </row>
        <row r="10677">
          <cell r="E10677" t="str">
            <v>ŘO</v>
          </cell>
          <cell r="F10677"/>
        </row>
        <row r="10678">
          <cell r="E10678" t="str">
            <v>ŘO</v>
          </cell>
          <cell r="F10678"/>
        </row>
        <row r="10679">
          <cell r="E10679" t="str">
            <v>ŘO</v>
          </cell>
          <cell r="F10679"/>
        </row>
        <row r="10680">
          <cell r="E10680" t="str">
            <v>ŘO</v>
          </cell>
          <cell r="F10680"/>
        </row>
        <row r="10681">
          <cell r="E10681" t="str">
            <v>002/06_16_056/ITI_16_01_003</v>
          </cell>
          <cell r="F10681" t="str">
            <v>6.výzva-ITI-Brno-SC 2.1-Komunitní centra</v>
          </cell>
        </row>
        <row r="10682">
          <cell r="E10682" t="str">
            <v>ŘO</v>
          </cell>
          <cell r="F10682"/>
        </row>
        <row r="10683">
          <cell r="E10683" t="str">
            <v>ŘO</v>
          </cell>
          <cell r="F10683"/>
        </row>
        <row r="10684">
          <cell r="E10684" t="str">
            <v>ŘO</v>
          </cell>
          <cell r="F10684"/>
        </row>
        <row r="10685">
          <cell r="E10685" t="str">
            <v>ŘO</v>
          </cell>
          <cell r="F10685"/>
        </row>
        <row r="10686">
          <cell r="E10686" t="str">
            <v>ŘO</v>
          </cell>
          <cell r="F10686"/>
        </row>
        <row r="10687">
          <cell r="E10687" t="str">
            <v>ŘO</v>
          </cell>
          <cell r="F10687"/>
        </row>
        <row r="10688">
          <cell r="E10688" t="str">
            <v>ŘO</v>
          </cell>
          <cell r="F10688"/>
        </row>
        <row r="10689">
          <cell r="E10689" t="str">
            <v>ŘO</v>
          </cell>
          <cell r="F10689"/>
        </row>
        <row r="10690">
          <cell r="E10690" t="str">
            <v>ŘO</v>
          </cell>
          <cell r="F10690"/>
        </row>
        <row r="10691">
          <cell r="E10691" t="str">
            <v>ŘO</v>
          </cell>
          <cell r="F10691"/>
        </row>
        <row r="10692">
          <cell r="E10692" t="str">
            <v>ŘO</v>
          </cell>
          <cell r="F10692"/>
        </row>
        <row r="10693">
          <cell r="E10693" t="str">
            <v>ŘO</v>
          </cell>
          <cell r="F10693"/>
        </row>
        <row r="10694">
          <cell r="E10694" t="str">
            <v>ŘO</v>
          </cell>
          <cell r="F10694"/>
        </row>
        <row r="10695">
          <cell r="E10695" t="str">
            <v>ŘO</v>
          </cell>
          <cell r="F10695"/>
        </row>
        <row r="10696">
          <cell r="E10696" t="str">
            <v>ŘO</v>
          </cell>
          <cell r="F10696"/>
        </row>
        <row r="10697">
          <cell r="E10697" t="str">
            <v>007/06_16_075/CLLD_15_01_064</v>
          </cell>
          <cell r="F10697" t="str">
            <v>6.výzva MAS Sokolovsko-IROP-Zvýšení kvality a dostupnosti infrastruktury pro vzdělávání a celoživotní učení</v>
          </cell>
        </row>
        <row r="10698">
          <cell r="E10698" t="str">
            <v>ŘO</v>
          </cell>
          <cell r="F10698"/>
        </row>
        <row r="10699">
          <cell r="E10699" t="str">
            <v>ŘO</v>
          </cell>
          <cell r="F10699"/>
        </row>
        <row r="10700">
          <cell r="E10700" t="str">
            <v>ŘO</v>
          </cell>
          <cell r="F10700"/>
        </row>
        <row r="10701">
          <cell r="E10701" t="str">
            <v>ŘO</v>
          </cell>
          <cell r="F10701"/>
        </row>
        <row r="10702">
          <cell r="E10702" t="str">
            <v>ŘO</v>
          </cell>
          <cell r="F10702"/>
        </row>
        <row r="10703">
          <cell r="E10703" t="str">
            <v>006/06_16_046/IPRÚ_16_01_003</v>
          </cell>
          <cell r="F10703" t="str">
            <v>1.	výzva-IPRÚ-Mladá Boleslav-SC 1.2-NÍZKOEMISNÍ A BEZEMISNÍ VOZIDLA</v>
          </cell>
        </row>
        <row r="10704">
          <cell r="E10704" t="str">
            <v>ŘO</v>
          </cell>
          <cell r="F10704"/>
        </row>
        <row r="10705">
          <cell r="E10705" t="str">
            <v>ŘO</v>
          </cell>
          <cell r="F10705"/>
        </row>
        <row r="10706">
          <cell r="E10706" t="str">
            <v>ŘO</v>
          </cell>
          <cell r="F10706"/>
        </row>
        <row r="10707">
          <cell r="E10707" t="str">
            <v>ŘO</v>
          </cell>
          <cell r="F10707"/>
        </row>
        <row r="10708">
          <cell r="E10708" t="str">
            <v>ŘO</v>
          </cell>
          <cell r="F10708"/>
        </row>
        <row r="10709">
          <cell r="E10709" t="str">
            <v>010/06_16_066/ITI_16_01_014</v>
          </cell>
          <cell r="F10709" t="str">
            <v>5.výzva-ITI-Praha-SC 2.4-Rozšíření kapacit a technického vybavení středních škol</v>
          </cell>
        </row>
        <row r="10710">
          <cell r="E10710" t="str">
            <v>ŘO</v>
          </cell>
          <cell r="F10710"/>
        </row>
        <row r="10711">
          <cell r="E10711" t="str">
            <v>ŘO</v>
          </cell>
          <cell r="F10711"/>
        </row>
        <row r="10712">
          <cell r="E10712" t="str">
            <v>130/06_16_075/CLLD_15_01_065</v>
          </cell>
          <cell r="F10712" t="str">
            <v>8.výzva MAS ORLICKO-IROP- Vzdělávání v klíčových kompetencích II.</v>
          </cell>
        </row>
        <row r="10713">
          <cell r="E10713" t="str">
            <v>ŘO</v>
          </cell>
          <cell r="F10713"/>
        </row>
        <row r="10714">
          <cell r="E10714" t="str">
            <v>ŘO</v>
          </cell>
          <cell r="F10714"/>
        </row>
        <row r="10715">
          <cell r="E10715" t="str">
            <v>001/06_16_041/ITI_16_01_014</v>
          </cell>
          <cell r="F10715" t="str">
            <v>1.výzva-ITI-Praha-SC 2.4-Budování kapacit předškolního vzdělávání</v>
          </cell>
        </row>
        <row r="10716">
          <cell r="E10716" t="str">
            <v>ŘO</v>
          </cell>
          <cell r="F10716"/>
        </row>
        <row r="10717">
          <cell r="E10717" t="str">
            <v>ŘO</v>
          </cell>
          <cell r="F10717"/>
        </row>
        <row r="10718">
          <cell r="E10718" t="str">
            <v>ŘO</v>
          </cell>
          <cell r="F10718"/>
        </row>
        <row r="10719">
          <cell r="E10719" t="str">
            <v>ŘO</v>
          </cell>
          <cell r="F10719"/>
        </row>
        <row r="10720">
          <cell r="E10720" t="str">
            <v>ŘO</v>
          </cell>
          <cell r="F10720"/>
        </row>
        <row r="10721">
          <cell r="E10721" t="str">
            <v>ŘO</v>
          </cell>
          <cell r="F10721"/>
        </row>
        <row r="10722">
          <cell r="E10722" t="str">
            <v>ŘO</v>
          </cell>
          <cell r="F10722"/>
        </row>
        <row r="10723">
          <cell r="E10723" t="str">
            <v>ŘO</v>
          </cell>
          <cell r="F10723"/>
        </row>
        <row r="10724">
          <cell r="E10724" t="str">
            <v>ŘO</v>
          </cell>
          <cell r="F10724"/>
        </row>
        <row r="10725">
          <cell r="E10725" t="str">
            <v>ŘO</v>
          </cell>
          <cell r="F10725"/>
        </row>
        <row r="10726">
          <cell r="E10726" t="str">
            <v>ŘO</v>
          </cell>
          <cell r="F10726"/>
        </row>
        <row r="10727">
          <cell r="E10727" t="str">
            <v>ŘO</v>
          </cell>
          <cell r="F10727"/>
        </row>
        <row r="10728">
          <cell r="E10728" t="str">
            <v>ŘO</v>
          </cell>
          <cell r="F10728"/>
        </row>
        <row r="10729">
          <cell r="E10729" t="str">
            <v>ŘO</v>
          </cell>
          <cell r="F10729"/>
        </row>
        <row r="10730">
          <cell r="E10730" t="str">
            <v>027/06_16_045/ITI_16_01_014</v>
          </cell>
          <cell r="F10730" t="str">
            <v>6. výzva-ITI-Praha-SC 1.2-Cyklodoprava</v>
          </cell>
        </row>
        <row r="10731">
          <cell r="E10731" t="str">
            <v>ŘO</v>
          </cell>
          <cell r="F10731"/>
        </row>
        <row r="10732">
          <cell r="E10732" t="str">
            <v>ŘO</v>
          </cell>
          <cell r="F10732"/>
        </row>
        <row r="10733">
          <cell r="E10733" t="str">
            <v>019/06_16_072/CLLD_15_01_032</v>
          </cell>
          <cell r="F10733" t="str">
            <v>2.výzva MAS Moravská brána-IROP-Sociální služby</v>
          </cell>
        </row>
        <row r="10734">
          <cell r="E10734" t="str">
            <v>ŘO</v>
          </cell>
          <cell r="F10734"/>
        </row>
        <row r="10735">
          <cell r="E10735" t="str">
            <v>ŘO</v>
          </cell>
          <cell r="F10735"/>
        </row>
        <row r="10736">
          <cell r="E10736" t="str">
            <v>093/06_16_072/CLLD_15_01_229</v>
          </cell>
          <cell r="F10736" t="str">
            <v>5.výzva MAS Moravský kras-IROP-Doplnění kapacit infrastruktury sociálních a návazných služeb</v>
          </cell>
        </row>
        <row r="10737">
          <cell r="E10737" t="str">
            <v>020/06_16_075/CLLD_15_01_099</v>
          </cell>
          <cell r="F10737" t="str">
            <v>1.výzva MAS PODLIPANSKO-IROP-1.3 Vzdělávání</v>
          </cell>
        </row>
        <row r="10738">
          <cell r="E10738" t="str">
            <v>ŘO</v>
          </cell>
          <cell r="F10738"/>
        </row>
        <row r="10739">
          <cell r="E10739" t="str">
            <v>ŘO</v>
          </cell>
          <cell r="F10739"/>
        </row>
        <row r="10740">
          <cell r="E10740" t="str">
            <v>ŘO</v>
          </cell>
          <cell r="F10740"/>
        </row>
        <row r="10741">
          <cell r="E10741" t="str">
            <v>ŘO</v>
          </cell>
          <cell r="F10741"/>
        </row>
        <row r="10742">
          <cell r="E10742" t="str">
            <v>ŘO</v>
          </cell>
          <cell r="F10742"/>
        </row>
        <row r="10743">
          <cell r="E10743" t="str">
            <v>034/06_16_072/CLLD_15_01_242</v>
          </cell>
          <cell r="F10743" t="str">
            <v xml:space="preserve">2.výzva MAS POLIČSKO z.s.-IROP-Zvýšení kvality a dostupnosti sociálních služeb - O CLLD 3 -I
</v>
          </cell>
        </row>
        <row r="10744">
          <cell r="E10744" t="str">
            <v>001/06_16_066/ITI_15_01_001</v>
          </cell>
          <cell r="F10744" t="str">
            <v>3. výzva-ITI-Ostrava-SC 2.4-Základní školy</v>
          </cell>
        </row>
        <row r="10745">
          <cell r="E10745" t="str">
            <v>025/06_16_066/ITI_16_01_010</v>
          </cell>
          <cell r="F10745" t="str">
            <v>17. výzva-ITI-Plzeň-SC 2.4-Infrastruktura základních škol</v>
          </cell>
        </row>
        <row r="10746">
          <cell r="E10746" t="str">
            <v>ŘO</v>
          </cell>
          <cell r="F10746"/>
        </row>
        <row r="10747">
          <cell r="E10747" t="str">
            <v>ŘO</v>
          </cell>
          <cell r="F10747"/>
        </row>
        <row r="10748">
          <cell r="E10748" t="str">
            <v>ŘO</v>
          </cell>
          <cell r="F10748"/>
        </row>
        <row r="10749">
          <cell r="E10749" t="str">
            <v>ŘO</v>
          </cell>
          <cell r="F10749"/>
        </row>
        <row r="10750">
          <cell r="E10750" t="str">
            <v>119/06_16_038/CLLD_16_02_110</v>
          </cell>
          <cell r="F10750" t="str">
            <v>4.výzva MAS Šternbersko-IROP-Bezpečnost dopravy</v>
          </cell>
        </row>
        <row r="10751">
          <cell r="E10751" t="str">
            <v>ŘO</v>
          </cell>
          <cell r="F10751"/>
        </row>
        <row r="10752">
          <cell r="E10752" t="str">
            <v>ŘO</v>
          </cell>
          <cell r="F10752"/>
        </row>
        <row r="10753">
          <cell r="E10753" t="str">
            <v>014/06_16_038/CLLD_15_01_065</v>
          </cell>
          <cell r="F10753" t="str">
            <v>1.výzva MAS ORLICKO-IROP-Bezpečné silnice a chodníky pro všechny I.</v>
          </cell>
        </row>
        <row r="10754">
          <cell r="E10754" t="str">
            <v>ŘO</v>
          </cell>
          <cell r="F10754"/>
        </row>
        <row r="10755">
          <cell r="E10755" t="str">
            <v>004/06_16_076/CLLD_15_01_184</v>
          </cell>
          <cell r="F10755" t="str">
            <v>3.výzva MAS Labské skály z.s.-IROP-Odolnost jednotek SDH II. a III. stupně</v>
          </cell>
        </row>
        <row r="10756">
          <cell r="E10756" t="str">
            <v>ŘO</v>
          </cell>
          <cell r="F10756"/>
        </row>
        <row r="10757">
          <cell r="E10757" t="str">
            <v>ŘO</v>
          </cell>
          <cell r="F10757"/>
        </row>
        <row r="10758">
          <cell r="E10758" t="str">
            <v>ŘO</v>
          </cell>
          <cell r="F10758"/>
        </row>
        <row r="10759">
          <cell r="E10759" t="str">
            <v>001/06_16_066/ITI_15_01_001</v>
          </cell>
          <cell r="F10759" t="str">
            <v>3. výzva-ITI-Ostrava-SC 2.4-Základní školy</v>
          </cell>
        </row>
        <row r="10760">
          <cell r="E10760" t="str">
            <v>ŘO</v>
          </cell>
          <cell r="F10760"/>
        </row>
        <row r="10761">
          <cell r="E10761" t="str">
            <v>ŘO</v>
          </cell>
          <cell r="F10761"/>
        </row>
        <row r="10762">
          <cell r="E10762" t="str">
            <v>ŘO</v>
          </cell>
          <cell r="F10762"/>
        </row>
        <row r="10763">
          <cell r="E10763" t="str">
            <v>110/06_16_038/CLLD_16_01_110</v>
          </cell>
          <cell r="F10763" t="str">
            <v>1.výzva MAS Jižní Haná-IROP-Bezpečná dopravní infrastruktura I.</v>
          </cell>
        </row>
        <row r="10764">
          <cell r="E10764" t="str">
            <v>ŘO</v>
          </cell>
          <cell r="F10764"/>
        </row>
        <row r="10765">
          <cell r="E10765" t="str">
            <v>ŘO</v>
          </cell>
          <cell r="F10765"/>
        </row>
        <row r="10766">
          <cell r="E10766" t="str">
            <v>ŘO</v>
          </cell>
          <cell r="F10766"/>
        </row>
        <row r="10767">
          <cell r="E10767" t="str">
            <v>ŘO</v>
          </cell>
          <cell r="F10767"/>
        </row>
        <row r="10768">
          <cell r="E10768" t="str">
            <v>030/06_16_038/CLLD_15_01_263</v>
          </cell>
          <cell r="F10768" t="str">
            <v>2.výzva MAS OPAVSKO-IROP-ZVÝŠENÍ PODÍLU UDRŽITELNÝCH FOREM DOPRAVY 2017</v>
          </cell>
        </row>
        <row r="10769">
          <cell r="E10769" t="str">
            <v>ŘO</v>
          </cell>
          <cell r="F10769"/>
        </row>
        <row r="10770">
          <cell r="E10770" t="str">
            <v>ŘO</v>
          </cell>
          <cell r="F10770"/>
        </row>
        <row r="10771">
          <cell r="E10771" t="str">
            <v>ŘO</v>
          </cell>
          <cell r="F10771"/>
        </row>
        <row r="10772">
          <cell r="E10772" t="str">
            <v>ŘO</v>
          </cell>
          <cell r="F10772"/>
        </row>
        <row r="10773">
          <cell r="E10773" t="str">
            <v>ŘO</v>
          </cell>
          <cell r="F10773"/>
        </row>
        <row r="10774">
          <cell r="E10774" t="str">
            <v>ŘO</v>
          </cell>
          <cell r="F10774"/>
        </row>
        <row r="10775">
          <cell r="E10775" t="str">
            <v>015/06_16_076/CLLD_16_01_135</v>
          </cell>
          <cell r="F10775" t="str">
            <v>2.výzva MAS Vincenze Priessnitze pro Jesenicko-IROP-A2 IZS - řízení rizik</v>
          </cell>
        </row>
        <row r="10776">
          <cell r="E10776" t="str">
            <v>ŘO</v>
          </cell>
          <cell r="F10776"/>
        </row>
        <row r="10777">
          <cell r="E10777" t="str">
            <v>ŘO</v>
          </cell>
          <cell r="F10777"/>
        </row>
        <row r="10778">
          <cell r="E10778" t="str">
            <v>ŘO</v>
          </cell>
          <cell r="F10778"/>
        </row>
        <row r="10779">
          <cell r="E10779" t="str">
            <v>ŘO</v>
          </cell>
          <cell r="F10779"/>
        </row>
        <row r="10780">
          <cell r="E10780" t="str">
            <v>ŘO</v>
          </cell>
          <cell r="F10780"/>
        </row>
        <row r="10781">
          <cell r="E10781" t="str">
            <v>ŘO</v>
          </cell>
          <cell r="F10781"/>
        </row>
        <row r="10782">
          <cell r="E10782" t="str">
            <v>ŘO</v>
          </cell>
          <cell r="F10782"/>
        </row>
        <row r="10783">
          <cell r="E10783" t="str">
            <v>003/06_16_067/IPRÚ_16_01_005</v>
          </cell>
          <cell r="F10783" t="str">
            <v>7.výzva-IPRÚ-Zlín-SC 2.4-PODPORA TECHNICKÉHO A PŘÍRODOVĚDNÉHO VZDĚLÁVÁNÍ NA STŘEDNÍCH
A VYŠŠÍCH ODBORNÝCH ŠKOLÁCH A V RÁMCI CELOŽIVOTNÍHO VZDĚLÁVÁNÍ</v>
          </cell>
        </row>
        <row r="10784">
          <cell r="E10784" t="str">
            <v>ŘO</v>
          </cell>
          <cell r="F10784"/>
        </row>
        <row r="10785">
          <cell r="E10785" t="str">
            <v>006/06_16_075/CLLD_15_01_065</v>
          </cell>
          <cell r="F10785" t="str">
            <v xml:space="preserve">4.výzva MAS ORLICKO-IROP-Vzdělávání v klíčových kompetencích I
</v>
          </cell>
        </row>
        <row r="10786">
          <cell r="E10786" t="str">
            <v>ŘO</v>
          </cell>
          <cell r="F10786"/>
        </row>
        <row r="10787">
          <cell r="E10787" t="str">
            <v>ŘO</v>
          </cell>
          <cell r="F10787"/>
        </row>
        <row r="10788">
          <cell r="E10788" t="str">
            <v>122/06_16_038/CLLD_15_01_016</v>
          </cell>
          <cell r="F10788" t="str">
            <v>5.výzva MAS Regionu Poodří-IROP-Udržitelná doprava</v>
          </cell>
        </row>
        <row r="10789">
          <cell r="E10789" t="str">
            <v>ŘO</v>
          </cell>
          <cell r="F10789"/>
        </row>
        <row r="10790">
          <cell r="E10790" t="str">
            <v>241/06_16_038/CLLD_16_01_029</v>
          </cell>
          <cell r="F10790" t="str">
            <v>6.výzva Místní akční skupina Boskovicko PLUS-IROP-Bezpečnost chodců a cyklistů v dopravě II</v>
          </cell>
        </row>
        <row r="10791">
          <cell r="E10791" t="str">
            <v>306/06_16_075/CLLD_16_02_020</v>
          </cell>
          <cell r="F10791" t="str">
            <v>6.výzva MAS Rakovnicko-IROP-Vzdělávání</v>
          </cell>
        </row>
        <row r="10792">
          <cell r="E10792" t="str">
            <v>054/06_16_072/CLLD_15_01_114</v>
          </cell>
          <cell r="F10792" t="str">
            <v>6.výzva MAS Šumavsko-IROP-Rozvoj sociálních služeb</v>
          </cell>
        </row>
        <row r="10793">
          <cell r="E10793" t="str">
            <v>ŘO</v>
          </cell>
          <cell r="F10793"/>
        </row>
        <row r="10794">
          <cell r="E10794" t="str">
            <v>ŘO</v>
          </cell>
          <cell r="F10794"/>
        </row>
        <row r="10795">
          <cell r="E10795" t="str">
            <v>021/06_16_066/ITI_16_01_003</v>
          </cell>
          <cell r="F10795" t="str">
            <v>19.výzva-ITI-Brno-SC 2.4-Infrastruktura pro vzdělávání (ZŠ) II (BRNO)</v>
          </cell>
        </row>
        <row r="10796">
          <cell r="E10796" t="str">
            <v>018/06_16_066/ITI_16_01_001</v>
          </cell>
          <cell r="F10796" t="str">
            <v>12. výzva-ITI-Pardubice-SC 2.4-Infrastruktura základních škol-Pardubická část aglomerace</v>
          </cell>
        </row>
        <row r="10797">
          <cell r="E10797" t="str">
            <v>ŘO</v>
          </cell>
          <cell r="F10797"/>
        </row>
        <row r="10798">
          <cell r="E10798" t="str">
            <v>ŘO</v>
          </cell>
          <cell r="F10798"/>
        </row>
        <row r="10799">
          <cell r="E10799" t="str">
            <v>ŘO</v>
          </cell>
          <cell r="F10799"/>
        </row>
        <row r="10800">
          <cell r="E10800" t="str">
            <v>ŘO</v>
          </cell>
          <cell r="F10800"/>
        </row>
        <row r="10801">
          <cell r="E10801" t="str">
            <v>ŘO</v>
          </cell>
          <cell r="F10801"/>
        </row>
        <row r="10802">
          <cell r="E10802" t="str">
            <v>020/06_16_075/CLLD_15_01_099</v>
          </cell>
          <cell r="F10802" t="str">
            <v>1.výzva MAS PODLIPANSKO-IROP-1.3 Vzdělávání</v>
          </cell>
        </row>
        <row r="10803">
          <cell r="E10803" t="str">
            <v>001/06_16_066/ITI_15_01_001</v>
          </cell>
          <cell r="F10803" t="str">
            <v>3. výzva-ITI-Ostrava-SC 2.4-Základní školy</v>
          </cell>
        </row>
        <row r="10804">
          <cell r="E10804" t="str">
            <v>039/06_16_066/ITI_16_01_009</v>
          </cell>
          <cell r="F10804" t="str">
            <v>19. výzva-ITI-UCHA-SC 2.4 - Zvýšení kvality a dostupnosti infrastruktury pro vzdělávání a celoživotní učení - Infrastruktura středních škol III</v>
          </cell>
        </row>
        <row r="10805">
          <cell r="E10805" t="str">
            <v>ŘO</v>
          </cell>
          <cell r="F10805"/>
        </row>
        <row r="10806">
          <cell r="E10806" t="str">
            <v>002/06_16_042/IPRÚ_16_01_005</v>
          </cell>
          <cell r="F10806" t="str">
            <v>1.	výzva-IPRÚ-Zlín-SC 2.4-Navýšení kapacity mateřských škol v území</v>
          </cell>
        </row>
        <row r="10807">
          <cell r="E10807" t="str">
            <v>164/06_16_075/CLLD_16_02_090</v>
          </cell>
          <cell r="F10807" t="str">
            <v>1.výzva MAS Posázaví-IROP-Vzdělávání</v>
          </cell>
        </row>
        <row r="10808">
          <cell r="E10808" t="str">
            <v>ŘO</v>
          </cell>
          <cell r="F10808"/>
        </row>
        <row r="10809">
          <cell r="E10809" t="str">
            <v>084/06_16_075/CLLD_15_01_207</v>
          </cell>
          <cell r="F10809" t="str">
            <v>3.výzva MAS Prostějov venkov o.p.s.-IROP-infrastrukturapro základní vzdělávání,infrastruktura pro zájmové a volnočasové vzdělávání mládeže-O3 Investice do školství-II.</v>
          </cell>
        </row>
        <row r="10810">
          <cell r="E10810" t="str">
            <v>023/06_16_075/CLLD_15_01_026</v>
          </cell>
          <cell r="F10810" t="str">
            <v>1.výzva MAS Skutečsko, Košumbersko a Chrastecko, z.s.-IROP-Infrastruktura pro vzdělávání</v>
          </cell>
        </row>
        <row r="10811">
          <cell r="E10811" t="str">
            <v>ŘO</v>
          </cell>
          <cell r="F10811"/>
        </row>
        <row r="10812">
          <cell r="E10812" t="str">
            <v>009/06_16_072/CLLD_15_01_065</v>
          </cell>
          <cell r="F10812" t="str">
            <v xml:space="preserve">2.výzva MAS ORLICKO-IROP-Infrastruktura sociálních služeb I.
</v>
          </cell>
        </row>
        <row r="10813">
          <cell r="E10813" t="str">
            <v>ŘO</v>
          </cell>
          <cell r="F10813"/>
        </row>
        <row r="10814">
          <cell r="E10814" t="str">
            <v>ŘO</v>
          </cell>
          <cell r="F10814"/>
        </row>
        <row r="10815">
          <cell r="E10815" t="str">
            <v>ŘO</v>
          </cell>
          <cell r="F10815"/>
        </row>
        <row r="10816">
          <cell r="E10816" t="str">
            <v>ŘO</v>
          </cell>
          <cell r="F10816"/>
        </row>
        <row r="10817">
          <cell r="E10817" t="str">
            <v>064/06_16_038/CLLD_16_01_039</v>
          </cell>
          <cell r="F10817" t="str">
            <v>1.výzva MAS Český sever-IROP-Bezpečnost dopravy</v>
          </cell>
        </row>
        <row r="10818">
          <cell r="E10818" t="str">
            <v>ŘO</v>
          </cell>
          <cell r="F10818"/>
        </row>
        <row r="10819">
          <cell r="E10819" t="str">
            <v>ŘO</v>
          </cell>
          <cell r="F10819"/>
        </row>
        <row r="10820">
          <cell r="E10820" t="str">
            <v>139/06_16_075/CLLD_15_01_146</v>
          </cell>
          <cell r="F10820" t="str">
            <v>4.výzva MAS Vladař-IROP-Zvýšení kvality a dostupnosti infrastruktury pro vzdělávání a celoživostní učení I. (IROP5)</v>
          </cell>
        </row>
        <row r="10821">
          <cell r="E10821" t="str">
            <v>ŘO</v>
          </cell>
          <cell r="F10821"/>
        </row>
        <row r="10822">
          <cell r="E10822" t="str">
            <v>ŘO</v>
          </cell>
          <cell r="F10822"/>
        </row>
        <row r="10823">
          <cell r="E10823" t="str">
            <v>ŘO</v>
          </cell>
          <cell r="F10823"/>
        </row>
        <row r="10824">
          <cell r="E10824" t="str">
            <v>ŘO</v>
          </cell>
          <cell r="F10824"/>
        </row>
        <row r="10825">
          <cell r="E10825" t="str">
            <v>ŘO</v>
          </cell>
          <cell r="F10825"/>
        </row>
        <row r="10826">
          <cell r="E10826" t="str">
            <v>ŘO</v>
          </cell>
          <cell r="F10826"/>
        </row>
        <row r="10827">
          <cell r="E10827" t="str">
            <v>ŘO</v>
          </cell>
          <cell r="F10827"/>
        </row>
        <row r="10828">
          <cell r="E10828" t="str">
            <v>ŘO</v>
          </cell>
          <cell r="F10828"/>
        </row>
        <row r="10829">
          <cell r="E10829" t="str">
            <v>069/06_16_075/CLLD_15_01_065</v>
          </cell>
          <cell r="F10829" t="str">
            <v>7.výzva MAS ORLICKO-IROP-Neformální a zájmové vzdělávání I.</v>
          </cell>
        </row>
        <row r="10830">
          <cell r="E10830" t="str">
            <v>ŘO</v>
          </cell>
          <cell r="F10830"/>
        </row>
        <row r="10831">
          <cell r="E10831" t="str">
            <v>062/06_16_075/CLLD_16_01_039</v>
          </cell>
          <cell r="F10831" t="str">
            <v>2.výzva MAS Český sever-IROP-Zvyšování kvality vzdělávání</v>
          </cell>
        </row>
        <row r="10832">
          <cell r="E10832" t="str">
            <v>ŘO</v>
          </cell>
          <cell r="F10832"/>
        </row>
        <row r="10833">
          <cell r="E10833" t="str">
            <v>ŘO</v>
          </cell>
          <cell r="F10833"/>
        </row>
        <row r="10834">
          <cell r="E10834" t="str">
            <v>224/06_16_038/CLLD_16_01_113</v>
          </cell>
          <cell r="F10834" t="str">
            <v>1.výzva MAS BUCHLOV-IROP-DOPRAVA</v>
          </cell>
        </row>
        <row r="10835">
          <cell r="E10835" t="str">
            <v>029/06_16_075/CLLD_15_01_229</v>
          </cell>
          <cell r="F10835" t="str">
            <v>1.výzva MAS Moravský kras-IROP-Vzdělávání</v>
          </cell>
        </row>
        <row r="10836">
          <cell r="E10836" t="str">
            <v>014/06_16_056/ITI_16_01_003</v>
          </cell>
          <cell r="F10836" t="str">
            <v>16.výzva-ITI-Brno-SC 2.1-Infrastruktura sociálních služeb II</v>
          </cell>
        </row>
        <row r="10837">
          <cell r="E10837" t="str">
            <v>ŘO</v>
          </cell>
          <cell r="F10837"/>
        </row>
        <row r="10838">
          <cell r="E10838" t="str">
            <v>004/06_16_057/IPRÚ_15_01_004</v>
          </cell>
          <cell r="F10838" t="str">
            <v>10.výzva-IPRÚ-Liberec-SC 2.1-SOCIÁLNÍ INFRASTRUKTURA</v>
          </cell>
        </row>
        <row r="10839">
          <cell r="E10839" t="str">
            <v>ŘO</v>
          </cell>
          <cell r="F10839"/>
        </row>
        <row r="10840">
          <cell r="E10840" t="str">
            <v>014/06_16_066/ITI_16_01_002</v>
          </cell>
          <cell r="F10840" t="str">
            <v>8.výzva-ITI-Olomouc-SC 2.4-Základní školy</v>
          </cell>
        </row>
        <row r="10841">
          <cell r="E10841" t="str">
            <v>021/06_16_074/CLLD_15_01_114</v>
          </cell>
          <cell r="F10841" t="str">
            <v>5.výzva MAS Šumavsko-IROP-Rozvoj sociálního podnikání</v>
          </cell>
        </row>
        <row r="10842">
          <cell r="E10842" t="str">
            <v>281/06_16_075/CLLD_17_03_021</v>
          </cell>
          <cell r="F10842" t="str">
            <v>3.výzva MAS Jihozápad-IROP-Vzdělávání II.</v>
          </cell>
        </row>
        <row r="10843">
          <cell r="E10843" t="str">
            <v>ŘO</v>
          </cell>
          <cell r="F10843"/>
        </row>
        <row r="10844">
          <cell r="E10844" t="str">
            <v>007/06_16_067/IPRÚ_16_01_005</v>
          </cell>
          <cell r="F10844" t="str">
            <v>9.výzva-IPRÚ-Zlín-SC 2.4-PODPORA TECHNICKÉHO A PŘÍRODOVĚDNÉHO VZDĚLÁVÁNÍ NA ZÁKLADNÍCH
ŠKOLÁCH</v>
          </cell>
        </row>
        <row r="10845">
          <cell r="E10845" t="str">
            <v>ŘO</v>
          </cell>
          <cell r="F10845"/>
        </row>
        <row r="10846">
          <cell r="E10846" t="str">
            <v>018/06_16_073/CLLD_16_01_052</v>
          </cell>
          <cell r="F10846" t="str">
            <v>1.výzva MAS Třeboňsko o.p.s.-IROP-Kulturní dědictví</v>
          </cell>
        </row>
        <row r="10847">
          <cell r="E10847" t="str">
            <v>ŘO</v>
          </cell>
          <cell r="F10847"/>
        </row>
        <row r="10848">
          <cell r="E10848" t="str">
            <v>091/06_16_074/CLLD_16_01_054</v>
          </cell>
          <cell r="F10848" t="str">
            <v>9.výzva MAS Frýdlantsko-Beskydy-IROP-Socialní podnikání</v>
          </cell>
        </row>
        <row r="10849">
          <cell r="E10849" t="str">
            <v>ŘO</v>
          </cell>
          <cell r="F10849"/>
        </row>
        <row r="10850">
          <cell r="E10850" t="str">
            <v>ŘO</v>
          </cell>
          <cell r="F10850"/>
        </row>
        <row r="10851">
          <cell r="E10851" t="str">
            <v>ŘO</v>
          </cell>
          <cell r="F10851"/>
        </row>
        <row r="10852">
          <cell r="E10852" t="str">
            <v>ŘO</v>
          </cell>
          <cell r="F10852"/>
        </row>
        <row r="10853">
          <cell r="E10853" t="str">
            <v>007/06_16_036/ITI_16_01_001</v>
          </cell>
          <cell r="F10853" t="str">
            <v>13. výzva-ITI-Pardubice-SC 3.1-Památky-II</v>
          </cell>
        </row>
        <row r="10854">
          <cell r="E10854" t="str">
            <v>163/06_16_075/CLLD_15_01_086</v>
          </cell>
          <cell r="F10854" t="str">
            <v>10.výzva MAS Český les-IROP-Rozvíjení kvality infrastruktury pro vzdělávání a zefektivnění její dostupnosti II.</v>
          </cell>
        </row>
        <row r="10855">
          <cell r="E10855" t="str">
            <v>024/06_16_046/IPRÚ_16_01_004</v>
          </cell>
          <cell r="F10855" t="str">
            <v xml:space="preserve">5.výzva-IPRÚ-Jihlava-SC 1.2-PODPORA OPATŘENÍ KE ZVÝŠENÍ BEZPEČNOSTI A PRŮCHODU MĚSTEM - INTEGROVANÉ PROJEKTY IPRÚ </v>
          </cell>
        </row>
        <row r="10856">
          <cell r="E10856" t="str">
            <v>026/06_16_066/ITI_16_01_001</v>
          </cell>
          <cell r="F10856" t="str">
            <v>17. výzva-ITI-Pardubice-SC 2.4 - Infrastruktura základních škol-Pardubická část aglomerace II</v>
          </cell>
        </row>
        <row r="10857">
          <cell r="E10857" t="str">
            <v>060/06_16_075/CLLD_16_02_004</v>
          </cell>
          <cell r="F10857" t="str">
            <v>1.výzva MAS Říčansko-IROP-Školství a vzdělávání 2017</v>
          </cell>
        </row>
        <row r="10858">
          <cell r="E10858" t="str">
            <v>ŘO</v>
          </cell>
          <cell r="F10858"/>
        </row>
        <row r="10859">
          <cell r="E10859" t="str">
            <v>ŘO</v>
          </cell>
          <cell r="F10859"/>
        </row>
        <row r="10860">
          <cell r="E10860" t="str">
            <v>ŘO</v>
          </cell>
          <cell r="F10860"/>
        </row>
        <row r="10861">
          <cell r="E10861" t="str">
            <v>031/06_16_066/ITI_15_01_001</v>
          </cell>
          <cell r="F10861" t="str">
            <v>10. výzva-ITI-Ostrava_SC 2.4-Základní školy</v>
          </cell>
        </row>
        <row r="10862">
          <cell r="E10862" t="str">
            <v>114/06_16_038/CLLD_16_01_130</v>
          </cell>
          <cell r="F10862" t="str">
            <v>1.výzva MAS Boleslavsko-IROP- Bezpečnost v dopravě</v>
          </cell>
        </row>
        <row r="10863">
          <cell r="E10863" t="str">
            <v>ŘO</v>
          </cell>
          <cell r="F10863"/>
        </row>
        <row r="10864">
          <cell r="E10864" t="str">
            <v>140/06_16_075/CLLD_15_01_282</v>
          </cell>
          <cell r="F10864" t="str">
            <v>1.výzva MAS Brdy-IROP-Vzdělanost</v>
          </cell>
        </row>
        <row r="10865">
          <cell r="E10865" t="str">
            <v>036/06_16_045/ITI_16_01_003</v>
          </cell>
          <cell r="F10865" t="str">
            <v>15.výzva-ITI-BRNO-SC 1.2-Přestupní terminály II</v>
          </cell>
        </row>
        <row r="10866">
          <cell r="E10866" t="str">
            <v>102/06_16_072/CLLD_15_01_026</v>
          </cell>
          <cell r="F10866" t="str">
            <v>5.výzva MAS Skutečsko, Košumbersko a Chrastecko, z.s.-IROP-Komunitní centra-I.</v>
          </cell>
        </row>
        <row r="10867">
          <cell r="E10867" t="str">
            <v>ŘO</v>
          </cell>
          <cell r="F10867"/>
        </row>
        <row r="10868">
          <cell r="E10868" t="str">
            <v>035/06_16_045/ITI_16_01_014</v>
          </cell>
          <cell r="F10868" t="str">
            <v>9. výzva-ITI-Praha-SC1.2 Dopravní terminály a parkovací systémy</v>
          </cell>
        </row>
        <row r="10869">
          <cell r="E10869" t="str">
            <v>ŘO</v>
          </cell>
          <cell r="F10869"/>
        </row>
        <row r="10870">
          <cell r="E10870" t="str">
            <v>034/06_16_073/CLLD_15_01_271</v>
          </cell>
          <cell r="F10870" t="str">
            <v>12.výzva MAS Pošumaví-IROP-Kulturní památky</v>
          </cell>
        </row>
        <row r="10871">
          <cell r="E10871" t="str">
            <v>032/06_16_066/ITI_15_01_001</v>
          </cell>
          <cell r="F10871" t="str">
            <v>11. výzva-ITI-Ostrava-SC 2.4-Střední školy</v>
          </cell>
        </row>
        <row r="10872">
          <cell r="E10872" t="str">
            <v>ŘO</v>
          </cell>
          <cell r="F10872"/>
        </row>
        <row r="10873">
          <cell r="E10873" t="str">
            <v>ŘO</v>
          </cell>
          <cell r="F10873"/>
        </row>
        <row r="10874">
          <cell r="E10874" t="str">
            <v>ŘO</v>
          </cell>
          <cell r="F10874"/>
        </row>
        <row r="10875">
          <cell r="E10875" t="str">
            <v>132/06_16_038/CLLD_16_01_004</v>
          </cell>
          <cell r="F10875" t="str">
            <v>1.výzva MAS Rožnovsko-IROP-DOPRAVA</v>
          </cell>
        </row>
        <row r="10876">
          <cell r="E10876" t="str">
            <v>037/06_16_066/ITI_16_01_009</v>
          </cell>
          <cell r="F10876" t="str">
            <v>15. výzva-ITI-UCHA-SC 2.4-Zvýšení kvality a dostupnosti infrastruktury pro vzdělávání a celoživotní učení</v>
          </cell>
        </row>
        <row r="10877">
          <cell r="E10877" t="str">
            <v>ŘO</v>
          </cell>
          <cell r="F10877"/>
        </row>
        <row r="10878">
          <cell r="E10878" t="str">
            <v>287/06_16_075/CLLD_15_01_104</v>
          </cell>
          <cell r="F10878" t="str">
            <v>13.výzva LAG Podralsko-IROP-Infrastruktura pro vzdělávání a celoživotní učení SŠ I</v>
          </cell>
        </row>
        <row r="10879">
          <cell r="E10879" t="str">
            <v>143/06_16_075/CLLD_17_03_002</v>
          </cell>
          <cell r="F10879" t="str">
            <v>3.výzva MAS Frýdlantsko-IROP-Modernizace škol I</v>
          </cell>
        </row>
        <row r="10880">
          <cell r="E10880" t="str">
            <v>ŘO</v>
          </cell>
          <cell r="F10880"/>
        </row>
        <row r="10881">
          <cell r="E10881" t="str">
            <v>155/06_16_075/CLLD_16_02_039</v>
          </cell>
          <cell r="F10881" t="str">
            <v>1.výzva MAS Cínovecko-IROP-Infrastruktura pro vzdělávání na území MAS Cínovecko I.</v>
          </cell>
        </row>
        <row r="10882">
          <cell r="E10882" t="str">
            <v>304/06_16_075/CLLD_15_01_050</v>
          </cell>
          <cell r="F10882" t="str">
            <v>6.výzva MAS Achát-IROP-Podpora infrastruktury pro vzdělávání II</v>
          </cell>
        </row>
        <row r="10883">
          <cell r="E10883" t="str">
            <v>180/06_16_075/CLLD_16_02_022</v>
          </cell>
          <cell r="F10883" t="str">
            <v>2.výzva MAS Region Pošembeří-IROP-Vzdělávání 02</v>
          </cell>
        </row>
        <row r="10884">
          <cell r="E10884" t="str">
            <v>353/06_16_075/CLLD_15_01_146</v>
          </cell>
          <cell r="F10884" t="str">
            <v>10.výzva MAS Vladař-IROP-Zvýšení kvality a dostupnosti infrastruktury pro vzdělávání a celoživotní učení III. (IROP5)</v>
          </cell>
        </row>
        <row r="10885">
          <cell r="E10885" t="str">
            <v>089/06_16_076/CLLD_15_01_069</v>
          </cell>
          <cell r="F10885" t="str">
            <v>3.Výzva MAS Znojemské vinařství-IROP-Stanice IZS</v>
          </cell>
        </row>
        <row r="10886">
          <cell r="E10886" t="str">
            <v>091/06_16_072/CLLD_15_01_188</v>
          </cell>
          <cell r="F10886" t="str">
            <v>3.Výzva MAS Brána Písecka-IROP-Rozvoj komunitních center</v>
          </cell>
        </row>
        <row r="10887">
          <cell r="E10887" t="str">
            <v>ŘO</v>
          </cell>
          <cell r="F10887"/>
        </row>
        <row r="10888">
          <cell r="E10888" t="str">
            <v>099/06_16_072/CLLD_15_01_263</v>
          </cell>
          <cell r="F10888" t="str">
            <v>8.výzva MAS OPAVSKO-IROP-SOCIÁLNÍ SLUŽBY 2018</v>
          </cell>
        </row>
        <row r="10889">
          <cell r="E10889" t="str">
            <v>014/06_16_030/ITI_16_01_014</v>
          </cell>
          <cell r="F10889" t="str">
            <v>22. výzva-ITI-Praha-SC 1.1-Rozšíření, rekonstrukce a modernizace silniční sítě navazující na síť TEN-T VI.</v>
          </cell>
        </row>
        <row r="10890">
          <cell r="E10890" t="str">
            <v>174/06_16_075/CLLD_15_01_104</v>
          </cell>
          <cell r="F10890" t="str">
            <v>8.výzva LAG Podralsko-IROP-Infrastruktura pro vzdělávání a celoživotní učení ZŠ II</v>
          </cell>
        </row>
        <row r="10891">
          <cell r="E10891" t="str">
            <v>ŘO</v>
          </cell>
          <cell r="F10891"/>
        </row>
        <row r="10892">
          <cell r="E10892" t="str">
            <v>ŘO</v>
          </cell>
          <cell r="F10892"/>
        </row>
        <row r="10893">
          <cell r="E10893" t="str">
            <v>ŘO</v>
          </cell>
          <cell r="F10893"/>
        </row>
        <row r="10894">
          <cell r="E10894" t="str">
            <v>ŘO</v>
          </cell>
          <cell r="F10894"/>
        </row>
        <row r="10895">
          <cell r="E10895" t="str">
            <v>219/06_16_075/CLLD_16_01_112</v>
          </cell>
          <cell r="F10895" t="str">
            <v>3.výzva MAS Hlubocko-Lišovsko-IROP-Zvyšování kvality a dostupnosti infrastruktury pro vzdělávání a celoživotní učení</v>
          </cell>
        </row>
        <row r="10896">
          <cell r="E10896" t="str">
            <v>223/06_16_075/CLLD_15_01_065</v>
          </cell>
          <cell r="F10896" t="str">
            <v>15.výzva MAS ORLICKO-IROP-Vzdělávání v klíčových kompetencích III.</v>
          </cell>
        </row>
        <row r="10897">
          <cell r="E10897" t="str">
            <v>116/06_16_038/CLLD_15_01_099</v>
          </cell>
          <cell r="F10897" t="str">
            <v>2.výzva MAS PODLIPANSKO-IROP-1.1 Doprava</v>
          </cell>
        </row>
        <row r="10898">
          <cell r="E10898" t="str">
            <v>ŘO</v>
          </cell>
          <cell r="F10898"/>
        </row>
        <row r="10899">
          <cell r="E10899" t="str">
            <v>ŘO</v>
          </cell>
          <cell r="F10899"/>
        </row>
        <row r="10900">
          <cell r="E10900" t="str">
            <v>263/06_16_038/CLLD_16_01_150</v>
          </cell>
          <cell r="F10900" t="str">
            <v>2.výzva MAS Karlštejnsko-IROP-Dopravní infrastruktura</v>
          </cell>
        </row>
        <row r="10901">
          <cell r="E10901" t="str">
            <v>278/06_16_038/CLLD_16_01_048</v>
          </cell>
          <cell r="F10901" t="str">
            <v>7.výzva MAS SERVISO-IROP-Bezpečné komunikace pro pěší a cyklisty</v>
          </cell>
        </row>
        <row r="10902">
          <cell r="E10902" t="str">
            <v>ŘO</v>
          </cell>
          <cell r="F10902"/>
        </row>
        <row r="10903">
          <cell r="E10903" t="str">
            <v>ŘO</v>
          </cell>
          <cell r="F10903"/>
        </row>
        <row r="10904">
          <cell r="E10904" t="str">
            <v>222/06_16_038/CLLD_15_01_065</v>
          </cell>
          <cell r="F10904" t="str">
            <v>13.výzva MAS ORLICKO-IROP-Bezpečné silnice a chodníky pro všechny III.</v>
          </cell>
        </row>
        <row r="10905">
          <cell r="E10905" t="str">
            <v>ŘO</v>
          </cell>
          <cell r="F10905"/>
        </row>
        <row r="10906">
          <cell r="E10906" t="str">
            <v>ŘO</v>
          </cell>
          <cell r="F10906"/>
        </row>
        <row r="10907">
          <cell r="E10907" t="str">
            <v>ŘO</v>
          </cell>
          <cell r="F10907"/>
        </row>
        <row r="10908">
          <cell r="E10908" t="str">
            <v>175/06_16_075/CLLD_16_02_068</v>
          </cell>
          <cell r="F10908" t="str">
            <v>2.výzva MAS Strakonicko-IROP-Podpora vzdělávání v ZŠ</v>
          </cell>
        </row>
        <row r="10909">
          <cell r="E10909" t="str">
            <v>ŘO</v>
          </cell>
          <cell r="F10909"/>
        </row>
        <row r="10910">
          <cell r="E10910" t="str">
            <v>ŘO</v>
          </cell>
          <cell r="F10910"/>
        </row>
        <row r="10911">
          <cell r="E10911" t="str">
            <v>ŘO</v>
          </cell>
          <cell r="F10911"/>
        </row>
        <row r="10912">
          <cell r="E10912" t="str">
            <v>068/06_16_076/CLLD_16_01_003</v>
          </cell>
          <cell r="F10912" t="str">
            <v>2.výzva MAS Valašsko - Horní Vsacko-IROP-Hasiči - naše pomoc</v>
          </cell>
        </row>
        <row r="10913">
          <cell r="E10913" t="str">
            <v>ŘO</v>
          </cell>
          <cell r="F10913"/>
        </row>
        <row r="10914">
          <cell r="E10914" t="str">
            <v>ŘO</v>
          </cell>
          <cell r="F10914"/>
        </row>
        <row r="10915">
          <cell r="E10915" t="str">
            <v>071/06_16_076/CLLD_15_01_234</v>
          </cell>
          <cell r="F10915" t="str">
            <v>5.výzva MAS České středohoří-IROP-Ochrana území</v>
          </cell>
        </row>
        <row r="10916">
          <cell r="E10916" t="str">
            <v>203/06_16_075/CLLD_15_01_198</v>
          </cell>
          <cell r="F10916" t="str">
            <v>4.výzva MAS Bohdanečsko-IROP-Infrastruktura ZŠ, SŠ, zájmového a neformálního vzdělávání</v>
          </cell>
        </row>
        <row r="10917">
          <cell r="E10917" t="str">
            <v>ŘO</v>
          </cell>
          <cell r="F10917"/>
        </row>
        <row r="10918">
          <cell r="E10918" t="str">
            <v>ŘO</v>
          </cell>
          <cell r="F10918"/>
        </row>
        <row r="10919">
          <cell r="E10919" t="str">
            <v>133/06_16_038/CLLD_15_01_006</v>
          </cell>
          <cell r="F10919" t="str">
            <v>5.výzva MAS Hranicko-IROP-Cyklodoprava I.</v>
          </cell>
        </row>
        <row r="10920">
          <cell r="E10920" t="str">
            <v>185/06_16_075/CLLD_16_02_053</v>
          </cell>
          <cell r="F10920" t="str">
            <v>11.výzva MAS Vyhlídky-IROP-Kvalitní střední vzdělávání II.</v>
          </cell>
        </row>
        <row r="10921">
          <cell r="E10921" t="str">
            <v>ŘO</v>
          </cell>
          <cell r="F10921"/>
        </row>
        <row r="10922">
          <cell r="E10922" t="str">
            <v>ŘO</v>
          </cell>
          <cell r="F10922"/>
        </row>
        <row r="10923">
          <cell r="E10923" t="str">
            <v>325/06_16_038/CLLD_16_01_060</v>
          </cell>
          <cell r="F10923" t="str">
            <v>6.výzva Místní akční skupina Brána Brněnska, z.s.-IROP-Dopravní infrastruktura</v>
          </cell>
        </row>
        <row r="10924">
          <cell r="E10924" t="str">
            <v>095/06_16_076/CLLD_15_01_146</v>
          </cell>
          <cell r="F10924" t="str">
            <v>7.výzva MAS Vladař-IROP-Zvýšení připravenosti k řešení a řizení rizik a katastrof I. (IROP2)</v>
          </cell>
        </row>
        <row r="10925">
          <cell r="E10925" t="str">
            <v>ŘO</v>
          </cell>
          <cell r="F10925"/>
        </row>
        <row r="10926">
          <cell r="E10926" t="str">
            <v>022/06_16_056/ITI_16_01_003</v>
          </cell>
          <cell r="F10926" t="str">
            <v>28. výzva-ITI-Brno-SC 2.1-Infrastruktura sociálních služeb III</v>
          </cell>
        </row>
        <row r="10927">
          <cell r="E10927" t="str">
            <v>115/06_16_075/CLLD_15_01_263</v>
          </cell>
          <cell r="F10927" t="str">
            <v>7.výzva MAS OPAVSKO IROP-VZDĚLÁVÁNÍ 2018</v>
          </cell>
        </row>
        <row r="10928">
          <cell r="E10928" t="str">
            <v>ŘO</v>
          </cell>
          <cell r="F10928"/>
        </row>
        <row r="10929">
          <cell r="E10929" t="str">
            <v>321/06_16_038/CLLD_16_02_090</v>
          </cell>
          <cell r="F10929" t="str">
            <v>9.výzva MAS Posázaví-IROP-Bezpečná cesta nejen do školy</v>
          </cell>
        </row>
        <row r="10930">
          <cell r="E10930" t="str">
            <v>ŘO</v>
          </cell>
          <cell r="F10930"/>
        </row>
        <row r="10931">
          <cell r="E10931" t="str">
            <v>180/06_16_072/CLLD_16_01_092</v>
          </cell>
          <cell r="F10931" t="str">
            <v>8.výzva MAS Stolové hory-IROP-Rozvoj sociálních služeb - I</v>
          </cell>
        </row>
        <row r="10932">
          <cell r="E10932" t="str">
            <v>321/06_16_038/CLLD_16_02_090</v>
          </cell>
          <cell r="F10932" t="str">
            <v>9.výzva MAS Posázaví-IROP-Bezpečná cesta nejen do školy</v>
          </cell>
        </row>
        <row r="10933">
          <cell r="E10933" t="str">
            <v>ŘO</v>
          </cell>
          <cell r="F10933"/>
        </row>
        <row r="10934">
          <cell r="E10934" t="str">
            <v>ŘO</v>
          </cell>
          <cell r="F10934"/>
        </row>
        <row r="10935">
          <cell r="E10935" t="str">
            <v>351/06_16_075/CLLD_16_02_053</v>
          </cell>
          <cell r="F10935" t="str">
            <v>17.výzva MAS Vyhlídky-IROP-Neformální vzdělávání III</v>
          </cell>
        </row>
        <row r="10936">
          <cell r="E10936" t="str">
            <v>155/06_16_038/CLLD_15_01_232</v>
          </cell>
          <cell r="F10936" t="str">
            <v>4.Výzva MAS Holicko-IROP-Bezpečnost silničního provozu (2018)</v>
          </cell>
        </row>
        <row r="10937">
          <cell r="E10937" t="str">
            <v>295/06_16_038/CLLD_17_03_021</v>
          </cell>
          <cell r="F10937" t="str">
            <v>4.výzva MAS Jihozápad-IROP-Bezpečnost dopravy</v>
          </cell>
        </row>
        <row r="10938">
          <cell r="E10938" t="str">
            <v>ŘO</v>
          </cell>
          <cell r="F10938"/>
        </row>
        <row r="10939">
          <cell r="E10939" t="str">
            <v>332/06_16_075/CLLD_16_01_062</v>
          </cell>
          <cell r="F10939" t="str">
            <v>14.Výzva MAS NAD ORLICÍ-IROP-Kvalitní vzdělávání na školách IV</v>
          </cell>
        </row>
        <row r="10940">
          <cell r="E10940" t="str">
            <v>ŘO</v>
          </cell>
          <cell r="F10940"/>
        </row>
        <row r="10941">
          <cell r="E10941" t="str">
            <v>034/06_16_074/CLLD_16_01_151</v>
          </cell>
          <cell r="F10941" t="str">
            <v>4.výzva MAS Naděje o.p.s.-IROP-Podpora sociálního podnikání-investice</v>
          </cell>
        </row>
        <row r="10942">
          <cell r="E10942" t="str">
            <v>105/06_16_038/CLLD_15_01_279</v>
          </cell>
          <cell r="F10942" t="str">
            <v>2.výzva MAS Region HANÁ-IROP-Bezpečnost dopravy</v>
          </cell>
        </row>
        <row r="10943">
          <cell r="E10943" t="str">
            <v>042/06_16_076/CLLD_16_01_088</v>
          </cell>
          <cell r="F10943" t="str">
            <v>2.výzva MAS Podhostýnska, z.s.-IROP- Hasičské vybavení</v>
          </cell>
        </row>
        <row r="10944">
          <cell r="E10944" t="str">
            <v>130/06_16_075/CLLD_15_01_065</v>
          </cell>
          <cell r="F10944" t="str">
            <v>8.výzva MAS ORLICKO-IROP- Vzdělávání v klíčových kompetencích II.</v>
          </cell>
        </row>
        <row r="10945">
          <cell r="E10945" t="str">
            <v>ŘO</v>
          </cell>
          <cell r="F10945"/>
        </row>
        <row r="10946">
          <cell r="E10946" t="str">
            <v>ŘO</v>
          </cell>
          <cell r="F10946"/>
        </row>
        <row r="10947">
          <cell r="E10947" t="str">
            <v>ŘO</v>
          </cell>
          <cell r="F10947"/>
        </row>
        <row r="10948">
          <cell r="E10948" t="str">
            <v>ŘO</v>
          </cell>
          <cell r="F10948"/>
        </row>
        <row r="10949">
          <cell r="E10949" t="str">
            <v>ŘO</v>
          </cell>
          <cell r="F10949"/>
        </row>
        <row r="10950">
          <cell r="E10950" t="str">
            <v>ŘO</v>
          </cell>
          <cell r="F10950"/>
        </row>
        <row r="10951">
          <cell r="E10951" t="str">
            <v>ŘO</v>
          </cell>
          <cell r="F10951"/>
        </row>
        <row r="10952">
          <cell r="E10952" t="str">
            <v>314/06_16_038/CLLD_16_01_167</v>
          </cell>
          <cell r="F10952" t="str">
            <v>5.výzva MAS Jemnicko-IROP-Terminály a bezpečnost dopravy</v>
          </cell>
        </row>
        <row r="10953">
          <cell r="E10953" t="str">
            <v>ŘO</v>
          </cell>
          <cell r="F10953"/>
        </row>
        <row r="10954">
          <cell r="E10954" t="str">
            <v>068/06_16_045/ITI_16_01_003</v>
          </cell>
          <cell r="F10954" t="str">
            <v>32.výzva-ITI-Brno-SC 1.2-Cyklodoprava V.</v>
          </cell>
        </row>
        <row r="10955">
          <cell r="E10955" t="str">
            <v>ŘO</v>
          </cell>
          <cell r="F10955"/>
        </row>
        <row r="10956">
          <cell r="E10956" t="str">
            <v>ŘO</v>
          </cell>
          <cell r="F10956"/>
        </row>
        <row r="10957">
          <cell r="E10957" t="str">
            <v>031/06_16_066/ITI_15_01_001</v>
          </cell>
          <cell r="F10957" t="str">
            <v>10. výzva-ITI-Ostrava_SC 2.4-Základní školy</v>
          </cell>
        </row>
        <row r="10958">
          <cell r="E10958" t="str">
            <v>ŘO</v>
          </cell>
          <cell r="F10958"/>
        </row>
        <row r="10959">
          <cell r="E10959" t="str">
            <v>ŘO</v>
          </cell>
          <cell r="F10959"/>
        </row>
        <row r="10960">
          <cell r="E10960" t="str">
            <v>ŘO</v>
          </cell>
          <cell r="F10960"/>
        </row>
        <row r="10961">
          <cell r="E10961" t="str">
            <v>ŘO</v>
          </cell>
          <cell r="F10961"/>
        </row>
        <row r="10962">
          <cell r="E10962" t="str">
            <v>ŘO</v>
          </cell>
          <cell r="F10962"/>
        </row>
        <row r="10963">
          <cell r="E10963" t="str">
            <v>ŘO</v>
          </cell>
          <cell r="F10963"/>
        </row>
        <row r="10964">
          <cell r="E10964" t="str">
            <v>267/06_16_075/CLLD_16_01_129</v>
          </cell>
          <cell r="F10964" t="str">
            <v xml:space="preserve">4.Výzva MAS Mezi Úpou a Metují-IROP Infrastruktura ve vzdělávání </v>
          </cell>
        </row>
        <row r="10965">
          <cell r="E10965" t="str">
            <v>336/06_16_038/CLLD_16_01_070</v>
          </cell>
          <cell r="F10965" t="str">
            <v>8.výzva MAS Jižní Slovácko-IROP-Doprava</v>
          </cell>
        </row>
        <row r="10966">
          <cell r="E10966" t="str">
            <v>ŘO</v>
          </cell>
          <cell r="F10966"/>
        </row>
        <row r="10967">
          <cell r="E10967" t="str">
            <v>ŘO</v>
          </cell>
          <cell r="F10967"/>
        </row>
        <row r="10968">
          <cell r="E10968" t="str">
            <v>004/06_16_064/ITI_16_01_010</v>
          </cell>
          <cell r="F10968" t="str">
            <v>20. výzva-ITI-Plzeň-SC 2.2-Sociální podnikání III</v>
          </cell>
        </row>
        <row r="10969">
          <cell r="E10969" t="str">
            <v>255/06_16_075/CLLD_16_01_022</v>
          </cell>
          <cell r="F10969" t="str">
            <v>15.Výzva MAS Horní Pomoraví-IROP-Modernizace mateřských a základních a škol I.</v>
          </cell>
        </row>
        <row r="10970">
          <cell r="E10970" t="str">
            <v>ŘO</v>
          </cell>
          <cell r="F10970"/>
        </row>
        <row r="10971">
          <cell r="E10971" t="str">
            <v>102/06_16_074/CLLD_16_02_108</v>
          </cell>
          <cell r="F10971" t="str">
            <v>3.výzva MAS MEZIHRADY-IROP-Soc. podnikani</v>
          </cell>
        </row>
        <row r="10972">
          <cell r="E10972" t="str">
            <v>336/06_16_075/CLLD_16_01_028</v>
          </cell>
          <cell r="F10972" t="str">
            <v>14.Výzva MAS Lanškrounsko-IROP-Investice v oblasti základního a středního
vzdělávání III.</v>
          </cell>
        </row>
        <row r="10973">
          <cell r="E10973" t="str">
            <v>ŘO</v>
          </cell>
          <cell r="F10973"/>
        </row>
        <row r="10974">
          <cell r="E10974" t="str">
            <v>ŘO</v>
          </cell>
          <cell r="F10974"/>
        </row>
        <row r="10975">
          <cell r="E10975" t="str">
            <v>ŘO</v>
          </cell>
          <cell r="F10975"/>
        </row>
        <row r="10976">
          <cell r="E10976" t="str">
            <v>ŘO</v>
          </cell>
          <cell r="F10976"/>
        </row>
        <row r="10977">
          <cell r="E10977" t="str">
            <v>ŘO</v>
          </cell>
          <cell r="F10977"/>
        </row>
        <row r="10978">
          <cell r="E10978" t="str">
            <v>ŘO</v>
          </cell>
          <cell r="F10978"/>
        </row>
        <row r="10979">
          <cell r="E10979" t="str">
            <v>309/06_16_038/CLLD_17_03_012</v>
          </cell>
          <cell r="F10979" t="str">
            <v>4.výzva MAS Blatensko-IROP-Bezpečnost obyvatel II</v>
          </cell>
        </row>
        <row r="10980">
          <cell r="E10980" t="str">
            <v>056/06_16_046/IPRÚ_16_01_004</v>
          </cell>
          <cell r="F10980" t="str">
            <v>18. výzva-IPRÚ-Jihlava-SC 1.2-Rozvoj páteřních cyklostezek a cyklotras a podpora cyklodojížďky II.</v>
          </cell>
        </row>
        <row r="10981">
          <cell r="E10981" t="str">
            <v>022/06_16_066/ITI_16_01_003</v>
          </cell>
          <cell r="F10981" t="str">
            <v>20.výzva-ITI-Brno-SC 2.4- Infrastruktura pro vzdělávání (ZŠ) II (MIMO BRNO)</v>
          </cell>
        </row>
        <row r="10982">
          <cell r="E10982" t="str">
            <v>283/06_16_075/CLLD_16_01_150</v>
          </cell>
          <cell r="F10982" t="str">
            <v>3.výzva MAS Karlštejnsko-IROP-Občanská vybavenost</v>
          </cell>
        </row>
        <row r="10983">
          <cell r="E10983" t="str">
            <v>ŘO</v>
          </cell>
          <cell r="F10983"/>
        </row>
        <row r="10984">
          <cell r="E10984" t="str">
            <v>ŘO</v>
          </cell>
          <cell r="F10984"/>
        </row>
        <row r="10985">
          <cell r="E10985" t="str">
            <v>010/06_16_066/ITI_16_01_014</v>
          </cell>
          <cell r="F10985" t="str">
            <v>5.výzva-ITI-Praha-SC 2.4-Rozšíření kapacit a technického vybavení středních škol</v>
          </cell>
        </row>
        <row r="10986">
          <cell r="E10986" t="str">
            <v>014/06_18_107/CLLD_16_02_015</v>
          </cell>
          <cell r="F10986" t="str">
            <v>3.výzva MAS Hustopečsko-IROP-Sociální byty</v>
          </cell>
        </row>
        <row r="10987">
          <cell r="E10987" t="str">
            <v>293/06_16_038/CLLD_15_01_046</v>
          </cell>
          <cell r="F10987" t="str">
            <v>11.Výzva MAS Zubří země-IROP-Bezpečnost dopravy-(III.)</v>
          </cell>
        </row>
        <row r="10988">
          <cell r="E10988" t="str">
            <v>ŘO</v>
          </cell>
          <cell r="F10988"/>
        </row>
        <row r="10989">
          <cell r="E10989" t="str">
            <v>ŘO</v>
          </cell>
          <cell r="F10989"/>
        </row>
        <row r="10990">
          <cell r="E10990" t="str">
            <v>336/06_16_038/CLLD_16_01_070</v>
          </cell>
          <cell r="F10990" t="str">
            <v>8.výzva MAS Jižní Slovácko-IROP-Doprava</v>
          </cell>
        </row>
        <row r="10991">
          <cell r="E10991" t="str">
            <v>ŘO</v>
          </cell>
          <cell r="F10991"/>
        </row>
        <row r="10992">
          <cell r="E10992" t="str">
            <v>109/06_16_074/CLLD_15_01_089</v>
          </cell>
          <cell r="F10992" t="str">
            <v>15.výzva MAS Jablunkovsko-IROP-Podpora rozvoje sociálního podnikání</v>
          </cell>
        </row>
        <row r="10993">
          <cell r="E10993" t="str">
            <v>073/06_16_045/ITI_16_01_009</v>
          </cell>
          <cell r="F10993" t="str">
            <v>20. výzva-ITI-UCHA-SC 1.2 - Zvýšení podílu udržitelných forem dopravy - Výstavba, modernizace a zatraktivnění přestupních terminálů</v>
          </cell>
        </row>
        <row r="10994">
          <cell r="E10994" t="str">
            <v>108/06_16_074/CLLD_16_02_053</v>
          </cell>
          <cell r="F10994" t="str">
            <v>16.výzva MAS Vyhlídky-IROP-Sociální podnikání II</v>
          </cell>
        </row>
        <row r="10995">
          <cell r="E10995" t="str">
            <v>ŘO</v>
          </cell>
          <cell r="F10995"/>
        </row>
        <row r="10996">
          <cell r="E10996" t="str">
            <v>ŘO</v>
          </cell>
          <cell r="F10996"/>
        </row>
        <row r="10997">
          <cell r="E10997" t="str">
            <v>ŘO</v>
          </cell>
          <cell r="F10997"/>
        </row>
        <row r="10998">
          <cell r="E10998" t="str">
            <v>ŘO</v>
          </cell>
          <cell r="F10998"/>
        </row>
        <row r="10999">
          <cell r="E10999" t="str">
            <v>402/06_16_075/CLLD_16_01_099</v>
          </cell>
          <cell r="F10999" t="str">
            <v>4.výzva MAS Sedlčansko-IROP-Infrastruktura vzdělávání II</v>
          </cell>
        </row>
        <row r="11000">
          <cell r="E11000" t="str">
            <v>383/06_16_038/CLLD_15_01_146</v>
          </cell>
          <cell r="F11000" t="str">
            <v>13.výzva MAS Vladař-IROP-Zvýšení podílu udržitelných forem dopravy III. (IROP1)</v>
          </cell>
        </row>
        <row r="11001">
          <cell r="E11001" t="str">
            <v>ŘO</v>
          </cell>
          <cell r="F11001"/>
        </row>
        <row r="11002">
          <cell r="E11002" t="str">
            <v>ŘO</v>
          </cell>
          <cell r="F11002"/>
        </row>
        <row r="11003">
          <cell r="E11003" t="str">
            <v>ŘO</v>
          </cell>
          <cell r="F11003"/>
        </row>
        <row r="11004">
          <cell r="E11004" t="str">
            <v>ŘO</v>
          </cell>
          <cell r="F11004"/>
        </row>
        <row r="11005">
          <cell r="E11005" t="str">
            <v>ŘO</v>
          </cell>
          <cell r="F11005"/>
        </row>
        <row r="11006">
          <cell r="E11006" t="str">
            <v>ŘO</v>
          </cell>
          <cell r="F11006"/>
        </row>
        <row r="11007">
          <cell r="E11007" t="str">
            <v>ŘO</v>
          </cell>
          <cell r="F11007"/>
        </row>
        <row r="11008">
          <cell r="E11008" t="str">
            <v>ŘO</v>
          </cell>
          <cell r="F11008"/>
        </row>
        <row r="11009">
          <cell r="E11009" t="str">
            <v>ŘO</v>
          </cell>
          <cell r="F11009"/>
        </row>
        <row r="11010">
          <cell r="E11010" t="str">
            <v>ŘO</v>
          </cell>
          <cell r="F11010"/>
        </row>
        <row r="11011">
          <cell r="E11011" t="str">
            <v>ŘO</v>
          </cell>
          <cell r="F11011"/>
        </row>
        <row r="11012">
          <cell r="E11012" t="str">
            <v>ŘO</v>
          </cell>
          <cell r="F11012"/>
        </row>
        <row r="11013">
          <cell r="E11013" t="str">
            <v>ŘO</v>
          </cell>
          <cell r="F11013"/>
        </row>
        <row r="11014">
          <cell r="E11014" t="str">
            <v>ŘO</v>
          </cell>
          <cell r="F11014"/>
        </row>
        <row r="11015">
          <cell r="E11015" t="str">
            <v>ŘO</v>
          </cell>
          <cell r="F11015"/>
        </row>
        <row r="11016">
          <cell r="E11016" t="str">
            <v>ŘO</v>
          </cell>
          <cell r="F11016"/>
        </row>
        <row r="11017">
          <cell r="E11017" t="str">
            <v>ŘO</v>
          </cell>
          <cell r="F11017"/>
        </row>
        <row r="11018">
          <cell r="E11018" t="str">
            <v>ŘO</v>
          </cell>
          <cell r="F11018"/>
        </row>
        <row r="11019">
          <cell r="E11019" t="str">
            <v>ŘO</v>
          </cell>
          <cell r="F11019"/>
        </row>
        <row r="11020">
          <cell r="E11020" t="str">
            <v>ŘO</v>
          </cell>
          <cell r="F11020"/>
        </row>
        <row r="11021">
          <cell r="E11021" t="str">
            <v>ŘO</v>
          </cell>
          <cell r="F11021"/>
        </row>
        <row r="11022">
          <cell r="E11022" t="str">
            <v>ŘO</v>
          </cell>
          <cell r="F11022"/>
        </row>
        <row r="11023">
          <cell r="E11023" t="str">
            <v>ŘO</v>
          </cell>
          <cell r="F11023"/>
        </row>
        <row r="11024">
          <cell r="E11024" t="str">
            <v>ŘO</v>
          </cell>
          <cell r="F11024"/>
        </row>
        <row r="11025">
          <cell r="E11025" t="str">
            <v>ŘO</v>
          </cell>
          <cell r="F11025"/>
        </row>
        <row r="11026">
          <cell r="E11026" t="str">
            <v>ŘO</v>
          </cell>
          <cell r="F11026"/>
        </row>
        <row r="11027">
          <cell r="E11027" t="str">
            <v>ŘO</v>
          </cell>
          <cell r="F11027"/>
        </row>
        <row r="11028">
          <cell r="E11028" t="str">
            <v>ŘO</v>
          </cell>
          <cell r="F11028"/>
        </row>
        <row r="11029">
          <cell r="E11029" t="str">
            <v>ŘO</v>
          </cell>
          <cell r="F11029"/>
        </row>
        <row r="11030">
          <cell r="E11030" t="str">
            <v>ŘO</v>
          </cell>
          <cell r="F11030"/>
        </row>
        <row r="11031">
          <cell r="E11031" t="str">
            <v>ŘO</v>
          </cell>
          <cell r="F11031"/>
        </row>
        <row r="11032">
          <cell r="E11032" t="str">
            <v>ŘO</v>
          </cell>
          <cell r="F11032"/>
        </row>
        <row r="11033">
          <cell r="E11033" t="str">
            <v>ŘO</v>
          </cell>
          <cell r="F11033"/>
        </row>
        <row r="11034">
          <cell r="E11034" t="str">
            <v>ŘO</v>
          </cell>
          <cell r="F11034"/>
        </row>
        <row r="11035">
          <cell r="E11035" t="str">
            <v>ŘO</v>
          </cell>
          <cell r="F11035"/>
        </row>
        <row r="11036">
          <cell r="E11036" t="str">
            <v>ŘO</v>
          </cell>
          <cell r="F11036"/>
        </row>
        <row r="11037">
          <cell r="E11037" t="str">
            <v>ŘO</v>
          </cell>
          <cell r="F11037"/>
        </row>
        <row r="11038">
          <cell r="E11038" t="str">
            <v>ŘO</v>
          </cell>
          <cell r="F11038"/>
        </row>
        <row r="11039">
          <cell r="E11039" t="str">
            <v>ŘO</v>
          </cell>
          <cell r="F11039"/>
        </row>
        <row r="11040">
          <cell r="E11040" t="str">
            <v>ŘO</v>
          </cell>
          <cell r="F11040"/>
        </row>
        <row r="11041">
          <cell r="E11041" t="str">
            <v>056/06_16_072/CLLD_15_01_117</v>
          </cell>
          <cell r="F11041" t="str">
            <v xml:space="preserve">3.výzva MAS Šipka-IROP-Komunitní centra </v>
          </cell>
        </row>
        <row r="11042">
          <cell r="E11042" t="str">
            <v>008/06_16_066/ITI_16_01_001</v>
          </cell>
          <cell r="F11042" t="str">
            <v>7. výzva-ITI-Pardubice-SC 2.4-SŠ, VOŠ-Pardubická část</v>
          </cell>
        </row>
        <row r="11043">
          <cell r="E11043" t="str">
            <v>ŘO</v>
          </cell>
          <cell r="F11043"/>
        </row>
        <row r="11044">
          <cell r="E11044" t="str">
            <v>026/06_16_066/ITI_16_01_001</v>
          </cell>
          <cell r="F11044" t="str">
            <v>17. výzva-ITI-Pardubice-SC 2.4 - Infrastruktura základních škol-Pardubická část aglomerace II</v>
          </cell>
        </row>
        <row r="11045">
          <cell r="E11045" t="str">
            <v>ŘO</v>
          </cell>
          <cell r="F11045"/>
        </row>
        <row r="11046">
          <cell r="E11046" t="str">
            <v>024/06_16_066/ITI_16_01_002</v>
          </cell>
          <cell r="F11046" t="str">
            <v>12. výzva-ITI-Olomouc-SC 2.4-Základní školy</v>
          </cell>
        </row>
        <row r="11047">
          <cell r="E11047" t="str">
            <v>ŘO</v>
          </cell>
          <cell r="F11047"/>
        </row>
        <row r="11048">
          <cell r="E11048" t="str">
            <v>035/06_16_072/CLLD_16_01_135</v>
          </cell>
          <cell r="F11048" t="str">
            <v>3.výzva MAS Vincenze Priessnitze pro Jesenicko-IROP- A3 Zázemí sociální inkluze</v>
          </cell>
        </row>
        <row r="11049">
          <cell r="E11049" t="str">
            <v>ŘO</v>
          </cell>
          <cell r="F11049"/>
        </row>
        <row r="11050">
          <cell r="E11050" t="str">
            <v>ŘO</v>
          </cell>
          <cell r="F11050"/>
        </row>
        <row r="11051">
          <cell r="E11051" t="str">
            <v>ŘO</v>
          </cell>
          <cell r="F11051"/>
        </row>
        <row r="11052">
          <cell r="E11052" t="str">
            <v>ŘO</v>
          </cell>
          <cell r="F11052"/>
        </row>
        <row r="11053">
          <cell r="E11053" t="str">
            <v>ŘO</v>
          </cell>
          <cell r="F11053"/>
        </row>
        <row r="11054">
          <cell r="E11054" t="str">
            <v>ŘO</v>
          </cell>
          <cell r="F11054"/>
        </row>
        <row r="11055">
          <cell r="E11055" t="str">
            <v>ŘO</v>
          </cell>
          <cell r="F11055"/>
        </row>
        <row r="11056">
          <cell r="E11056" t="str">
            <v>ŘO</v>
          </cell>
          <cell r="F11056"/>
        </row>
        <row r="11057">
          <cell r="E11057" t="str">
            <v>ŘO</v>
          </cell>
          <cell r="F11057"/>
        </row>
        <row r="11058">
          <cell r="E11058" t="str">
            <v>ŘO</v>
          </cell>
          <cell r="F11058"/>
        </row>
        <row r="11059">
          <cell r="E11059" t="str">
            <v>ŘO</v>
          </cell>
          <cell r="F11059"/>
        </row>
        <row r="11060">
          <cell r="E11060" t="str">
            <v>ŘO</v>
          </cell>
          <cell r="F11060"/>
        </row>
        <row r="11061">
          <cell r="E11061" t="str">
            <v>ŘO</v>
          </cell>
          <cell r="F11061"/>
        </row>
        <row r="11062">
          <cell r="E11062" t="str">
            <v>ŘO</v>
          </cell>
          <cell r="F11062"/>
        </row>
        <row r="11063">
          <cell r="E11063" t="str">
            <v>ŘO</v>
          </cell>
          <cell r="F11063"/>
        </row>
        <row r="11064">
          <cell r="E11064" t="str">
            <v>ŘO</v>
          </cell>
          <cell r="F11064"/>
        </row>
        <row r="11065">
          <cell r="E11065" t="str">
            <v>ŘO</v>
          </cell>
          <cell r="F11065"/>
        </row>
        <row r="11066">
          <cell r="E11066" t="str">
            <v>ŘO</v>
          </cell>
          <cell r="F11066"/>
        </row>
        <row r="11067">
          <cell r="E11067" t="str">
            <v>ŘO</v>
          </cell>
          <cell r="F11067"/>
        </row>
        <row r="11068">
          <cell r="E11068" t="str">
            <v>ŘO</v>
          </cell>
          <cell r="F11068"/>
        </row>
        <row r="11069">
          <cell r="E11069" t="str">
            <v>025/06_16_038/CLLD_15_01_263</v>
          </cell>
          <cell r="F11069" t="str">
            <v>1.výzva MAS OPAVSKO-IROP-VÝSTAVBA CYKLOSTEZEK 2017</v>
          </cell>
        </row>
        <row r="11070">
          <cell r="E11070" t="str">
            <v>ŘO</v>
          </cell>
          <cell r="F11070"/>
        </row>
        <row r="11071">
          <cell r="E11071" t="str">
            <v>ŘO</v>
          </cell>
          <cell r="F11071"/>
        </row>
        <row r="11072">
          <cell r="E11072" t="str">
            <v>ŘO</v>
          </cell>
          <cell r="F11072"/>
        </row>
        <row r="11073">
          <cell r="E11073" t="str">
            <v>ŘO</v>
          </cell>
          <cell r="F11073"/>
        </row>
        <row r="11074">
          <cell r="E11074" t="str">
            <v>ŘO</v>
          </cell>
          <cell r="F11074"/>
        </row>
        <row r="11075">
          <cell r="E11075" t="str">
            <v>ŘO</v>
          </cell>
          <cell r="F11075"/>
        </row>
        <row r="11076">
          <cell r="E11076" t="str">
            <v>021/06_16_038/CLLD_15_01_144</v>
          </cell>
          <cell r="F11076" t="str">
            <v>1.Výzva MAS-Partnerství Moštěnka-IROP-Podpora udržitelné a bezpečné dopravy</v>
          </cell>
        </row>
        <row r="11077">
          <cell r="E11077" t="str">
            <v>ŘO</v>
          </cell>
          <cell r="F11077"/>
        </row>
        <row r="11078">
          <cell r="E11078" t="str">
            <v>ŘO</v>
          </cell>
          <cell r="F11078"/>
        </row>
        <row r="11079">
          <cell r="E11079" t="str">
            <v>ŘO</v>
          </cell>
          <cell r="F11079"/>
        </row>
        <row r="11080">
          <cell r="E11080" t="str">
            <v>ŘO</v>
          </cell>
          <cell r="F11080"/>
        </row>
        <row r="11081">
          <cell r="E11081" t="str">
            <v>ŘO</v>
          </cell>
          <cell r="F11081"/>
        </row>
        <row r="11082">
          <cell r="E11082" t="str">
            <v>ŘO</v>
          </cell>
          <cell r="F11082"/>
        </row>
        <row r="11083">
          <cell r="E11083" t="str">
            <v>ŘO</v>
          </cell>
          <cell r="F11083"/>
        </row>
        <row r="11084">
          <cell r="E11084" t="str">
            <v>ŘO</v>
          </cell>
          <cell r="F11084"/>
        </row>
        <row r="11085">
          <cell r="E11085" t="str">
            <v>ŘO</v>
          </cell>
          <cell r="F11085"/>
        </row>
        <row r="11086">
          <cell r="E11086" t="str">
            <v>ŘO</v>
          </cell>
          <cell r="F11086"/>
        </row>
        <row r="11087">
          <cell r="E11087" t="str">
            <v>ŘO</v>
          </cell>
          <cell r="F11087"/>
        </row>
        <row r="11088">
          <cell r="E11088" t="str">
            <v>ŘO</v>
          </cell>
          <cell r="F11088"/>
        </row>
        <row r="11089">
          <cell r="E11089" t="str">
            <v>ŘO</v>
          </cell>
          <cell r="F11089"/>
        </row>
        <row r="11090">
          <cell r="E11090" t="str">
            <v>ŘO</v>
          </cell>
          <cell r="F11090"/>
        </row>
        <row r="11091">
          <cell r="E11091" t="str">
            <v>ŘO</v>
          </cell>
          <cell r="F11091"/>
        </row>
        <row r="11092">
          <cell r="E11092" t="str">
            <v>ŘO</v>
          </cell>
          <cell r="F11092"/>
        </row>
        <row r="11093">
          <cell r="E11093" t="str">
            <v>ŘO</v>
          </cell>
          <cell r="F11093"/>
        </row>
        <row r="11094">
          <cell r="E11094" t="str">
            <v>ŘO</v>
          </cell>
          <cell r="F11094"/>
        </row>
        <row r="11095">
          <cell r="E11095" t="str">
            <v>ŘO</v>
          </cell>
          <cell r="F11095"/>
        </row>
        <row r="11096">
          <cell r="E11096" t="str">
            <v>ŘO</v>
          </cell>
          <cell r="F11096"/>
        </row>
        <row r="11097">
          <cell r="E11097" t="str">
            <v>ŘO</v>
          </cell>
          <cell r="F11097"/>
        </row>
        <row r="11098">
          <cell r="E11098" t="str">
            <v>ŘO</v>
          </cell>
          <cell r="F11098"/>
        </row>
        <row r="11099">
          <cell r="E11099" t="str">
            <v>ŘO</v>
          </cell>
          <cell r="F11099"/>
        </row>
        <row r="11100">
          <cell r="E11100" t="str">
            <v>ŘO</v>
          </cell>
          <cell r="F11100"/>
        </row>
        <row r="11101">
          <cell r="E11101" t="str">
            <v>ŘO</v>
          </cell>
          <cell r="F11101"/>
        </row>
        <row r="11102">
          <cell r="E11102" t="str">
            <v>ŘO</v>
          </cell>
          <cell r="F11102"/>
        </row>
        <row r="11103">
          <cell r="E11103" t="str">
            <v>153/06_16_075/CLLD_15_01_188</v>
          </cell>
          <cell r="F11103" t="str">
            <v>2.Výzva MAS Brána Písecka-IROP-Infrastruktura pro předškolní a základní vzdělávání</v>
          </cell>
        </row>
        <row r="11104">
          <cell r="E11104" t="str">
            <v>030/06_16_045/ITI_16_01_010</v>
          </cell>
          <cell r="F11104" t="str">
            <v>11. výzva-ITI-Plzeň-SC 1.2-Terminály</v>
          </cell>
        </row>
        <row r="11105">
          <cell r="E11105" t="str">
            <v>004/06_16_066/ITI_16_01_010</v>
          </cell>
          <cell r="F11105" t="str">
            <v>7. výzva-ITI-Plzeň-SC 2.4-Zvýšení kvality a dostupnosti infrastruktury pro střední vzdělávání včetně bezbariérových opatření - integrované projekty ITI</v>
          </cell>
        </row>
        <row r="11106">
          <cell r="E11106" t="str">
            <v>ŘO</v>
          </cell>
          <cell r="F11106"/>
        </row>
        <row r="11107">
          <cell r="E11107" t="str">
            <v>ŘO</v>
          </cell>
          <cell r="F11107"/>
        </row>
        <row r="11108">
          <cell r="E11108" t="str">
            <v>ŘO</v>
          </cell>
          <cell r="F11108"/>
        </row>
        <row r="11109">
          <cell r="E11109" t="str">
            <v>ŘO</v>
          </cell>
          <cell r="F11109"/>
        </row>
        <row r="11110">
          <cell r="E11110" t="str">
            <v>ŘO</v>
          </cell>
          <cell r="F11110"/>
        </row>
        <row r="11111">
          <cell r="E11111" t="str">
            <v>ŘO</v>
          </cell>
          <cell r="F11111"/>
        </row>
        <row r="11112">
          <cell r="E11112" t="str">
            <v>ŘO</v>
          </cell>
          <cell r="F11112"/>
        </row>
        <row r="11113">
          <cell r="E11113" t="str">
            <v>ŘO</v>
          </cell>
          <cell r="F11113"/>
        </row>
        <row r="11114">
          <cell r="E11114" t="str">
            <v>001/06_16_066/ITI_15_01_001</v>
          </cell>
          <cell r="F11114" t="str">
            <v>3. výzva-ITI-Ostrava-SC 2.4-Základní školy</v>
          </cell>
        </row>
        <row r="11115">
          <cell r="E11115" t="str">
            <v>ŘO</v>
          </cell>
          <cell r="F11115"/>
        </row>
        <row r="11116">
          <cell r="E11116" t="str">
            <v>031/06_16_075/CLLD_15_01_265</v>
          </cell>
          <cell r="F11116" t="str">
            <v>1.výzva MAS Třešťsko-IROP-Základní školy</v>
          </cell>
        </row>
        <row r="11117">
          <cell r="E11117" t="str">
            <v>006/06_16_041/ITI_16_01_003</v>
          </cell>
          <cell r="F11117" t="str">
            <v>1. výzva-ITI-Brno-SC 2.4-Infrastruktura pro předškolní vzdělávání</v>
          </cell>
        </row>
        <row r="11118">
          <cell r="E11118" t="str">
            <v>ŘO</v>
          </cell>
          <cell r="F11118"/>
        </row>
        <row r="11119">
          <cell r="E11119" t="str">
            <v>ŘO</v>
          </cell>
          <cell r="F11119"/>
        </row>
        <row r="11120">
          <cell r="E11120" t="str">
            <v>ŘO</v>
          </cell>
          <cell r="F11120"/>
        </row>
        <row r="11121">
          <cell r="E11121" t="str">
            <v>ŘO</v>
          </cell>
          <cell r="F11121"/>
        </row>
        <row r="11122">
          <cell r="E11122" t="str">
            <v>ŘO</v>
          </cell>
          <cell r="F11122"/>
        </row>
        <row r="11123">
          <cell r="E11123" t="str">
            <v>ŘO</v>
          </cell>
          <cell r="F11123"/>
        </row>
        <row r="11124">
          <cell r="E11124" t="str">
            <v>032/06_16_076/CLLD_16_02_106</v>
          </cell>
          <cell r="F11124" t="str">
            <v>5.výzva MAS Šumperský venkov-IROP-Stanice IZS</v>
          </cell>
        </row>
        <row r="11125">
          <cell r="E11125" t="str">
            <v>ŘO</v>
          </cell>
          <cell r="F11125"/>
        </row>
        <row r="11126">
          <cell r="E11126" t="str">
            <v>ŘO</v>
          </cell>
          <cell r="F11126"/>
        </row>
        <row r="11127">
          <cell r="E11127" t="str">
            <v>ŘO</v>
          </cell>
          <cell r="F11127"/>
        </row>
        <row r="11128">
          <cell r="E11128" t="str">
            <v>ŘO</v>
          </cell>
          <cell r="F11128"/>
        </row>
        <row r="11129">
          <cell r="E11129" t="str">
            <v>ŘO</v>
          </cell>
          <cell r="F11129"/>
        </row>
        <row r="11130">
          <cell r="E11130" t="str">
            <v>ŘO</v>
          </cell>
          <cell r="F11130"/>
        </row>
        <row r="11131">
          <cell r="E11131" t="str">
            <v>024/06_16_066/ITI_16_01_002</v>
          </cell>
          <cell r="F11131" t="str">
            <v>12. výzva-ITI-Olomouc-SC 2.4-Základní školy</v>
          </cell>
        </row>
        <row r="11132">
          <cell r="E11132" t="str">
            <v>ŘO</v>
          </cell>
          <cell r="F11132"/>
        </row>
        <row r="11133">
          <cell r="E11133" t="str">
            <v>ŘO</v>
          </cell>
          <cell r="F11133"/>
        </row>
        <row r="11134">
          <cell r="E11134" t="str">
            <v>ŘO</v>
          </cell>
          <cell r="F11134"/>
        </row>
        <row r="11135">
          <cell r="E11135" t="str">
            <v>ŘO</v>
          </cell>
          <cell r="F11135"/>
        </row>
        <row r="11136">
          <cell r="E11136" t="str">
            <v>ŘO</v>
          </cell>
          <cell r="F11136"/>
        </row>
        <row r="11137">
          <cell r="E11137" t="str">
            <v>ŘO</v>
          </cell>
          <cell r="F11137"/>
        </row>
        <row r="11138">
          <cell r="E11138" t="str">
            <v>ŘO</v>
          </cell>
          <cell r="F11138"/>
        </row>
        <row r="11139">
          <cell r="E11139" t="str">
            <v>ŘO</v>
          </cell>
          <cell r="F11139"/>
        </row>
        <row r="11140">
          <cell r="E11140" t="str">
            <v>ŘO</v>
          </cell>
          <cell r="F11140"/>
        </row>
        <row r="11141">
          <cell r="E11141" t="str">
            <v>ŘO</v>
          </cell>
          <cell r="F11141"/>
        </row>
        <row r="11142">
          <cell r="E11142" t="str">
            <v>ŘO</v>
          </cell>
          <cell r="F11142"/>
        </row>
        <row r="11143">
          <cell r="E11143" t="str">
            <v>ŘO</v>
          </cell>
          <cell r="F11143"/>
        </row>
        <row r="11144">
          <cell r="E11144" t="str">
            <v>024/06_16_075/CLLD_15_01_184</v>
          </cell>
          <cell r="F11144" t="str">
            <v>1.výzva MAS Labské skály z.s.-IROP-Kvalitní školy pro všechny</v>
          </cell>
        </row>
        <row r="11145">
          <cell r="E11145" t="str">
            <v>ŘO</v>
          </cell>
          <cell r="F11145"/>
        </row>
        <row r="11146">
          <cell r="E11146" t="str">
            <v>ŘO</v>
          </cell>
          <cell r="F11146"/>
        </row>
        <row r="11147">
          <cell r="E11147" t="str">
            <v>ŘO</v>
          </cell>
          <cell r="F11147"/>
        </row>
        <row r="11148">
          <cell r="E11148" t="str">
            <v>ŘO</v>
          </cell>
          <cell r="F11148"/>
        </row>
        <row r="11149">
          <cell r="E11149" t="str">
            <v>006/06_16_075/CLLD_15_01_065</v>
          </cell>
          <cell r="F11149" t="str">
            <v xml:space="preserve">4.výzva MAS ORLICKO-IROP-Vzdělávání v klíčových kompetencích I
</v>
          </cell>
        </row>
        <row r="11150">
          <cell r="E11150" t="str">
            <v>ŘO</v>
          </cell>
          <cell r="F11150"/>
        </row>
        <row r="11151">
          <cell r="E11151" t="str">
            <v>011/06_16_066/ITI_16_01_010</v>
          </cell>
          <cell r="F11151" t="str">
            <v>10.výzva-ITI-Plzeň-SC 2.4-Infrastruktura základních škol</v>
          </cell>
        </row>
        <row r="11152">
          <cell r="E11152" t="str">
            <v>ŘO</v>
          </cell>
          <cell r="F11152"/>
        </row>
        <row r="11153">
          <cell r="E11153" t="str">
            <v>ŘO</v>
          </cell>
          <cell r="F11153"/>
        </row>
        <row r="11154">
          <cell r="E11154" t="str">
            <v>ŘO</v>
          </cell>
          <cell r="F11154"/>
        </row>
        <row r="11155">
          <cell r="E11155" t="str">
            <v>ŘO</v>
          </cell>
          <cell r="F11155"/>
        </row>
        <row r="11156">
          <cell r="E11156" t="str">
            <v>ŘO</v>
          </cell>
          <cell r="F11156"/>
        </row>
        <row r="11157">
          <cell r="E11157" t="str">
            <v>ŘO</v>
          </cell>
          <cell r="F11157"/>
        </row>
        <row r="11158">
          <cell r="E11158" t="str">
            <v>ŘO</v>
          </cell>
          <cell r="F11158"/>
        </row>
        <row r="11159">
          <cell r="E11159" t="str">
            <v>ŘO</v>
          </cell>
          <cell r="F11159"/>
        </row>
        <row r="11160">
          <cell r="E11160" t="str">
            <v>ŘO</v>
          </cell>
          <cell r="F11160"/>
        </row>
        <row r="11161">
          <cell r="E11161" t="str">
            <v>ŘO</v>
          </cell>
          <cell r="F11161"/>
        </row>
        <row r="11162">
          <cell r="E11162" t="str">
            <v>006/06_16_066/ITI_16_01_002</v>
          </cell>
          <cell r="F11162" t="str">
            <v>7.výzva-ITI-Olomouc-SC 2.4-Střední a vyšší odborné školy</v>
          </cell>
        </row>
        <row r="11163">
          <cell r="E11163" t="str">
            <v>ŘO</v>
          </cell>
          <cell r="F11163"/>
        </row>
        <row r="11164">
          <cell r="E11164" t="str">
            <v>ŘO</v>
          </cell>
          <cell r="F11164"/>
        </row>
        <row r="11165">
          <cell r="E11165" t="str">
            <v>083/06_16_075/CLLD_15_01_114</v>
          </cell>
          <cell r="F11165" t="str">
            <v>4.výzva MAS Šumavsko-IROP-Vybavení a modernizace učeben</v>
          </cell>
        </row>
        <row r="11166">
          <cell r="E11166" t="str">
            <v>ŘO</v>
          </cell>
          <cell r="F11166"/>
        </row>
        <row r="11167">
          <cell r="E11167" t="str">
            <v>ŘO</v>
          </cell>
          <cell r="F11167"/>
        </row>
        <row r="11168">
          <cell r="E11168" t="str">
            <v>ŘO</v>
          </cell>
          <cell r="F11168"/>
        </row>
        <row r="11169">
          <cell r="E11169" t="str">
            <v>ŘO</v>
          </cell>
          <cell r="F11169"/>
        </row>
        <row r="11170">
          <cell r="E11170" t="str">
            <v>ŘO</v>
          </cell>
          <cell r="F11170"/>
        </row>
        <row r="11171">
          <cell r="E11171" t="str">
            <v>001/06_16_046/IPRÚ_15_01_003</v>
          </cell>
          <cell r="F11171" t="str">
            <v>2.	výzva-IPRÚ-České Budějovice-SC 1.2-Podpora využívání a rozvoje městské hromadné a příměstské dopravy a dopravní obslužnosti města</v>
          </cell>
        </row>
        <row r="11172">
          <cell r="E11172" t="str">
            <v>ŘO</v>
          </cell>
          <cell r="F11172"/>
        </row>
        <row r="11173">
          <cell r="E11173" t="str">
            <v>ŘO</v>
          </cell>
          <cell r="F11173"/>
        </row>
        <row r="11174">
          <cell r="E11174" t="str">
            <v>ŘO</v>
          </cell>
          <cell r="F11174"/>
        </row>
        <row r="11175">
          <cell r="E11175" t="str">
            <v>ŘO</v>
          </cell>
          <cell r="F11175"/>
        </row>
        <row r="11176">
          <cell r="E11176" t="str">
            <v>076/06_16_075/CLLD_16_02_014</v>
          </cell>
          <cell r="F11176" t="str">
            <v>3.výzva MAS Bohumínsko-IROP-Infrastruktura vzdělávání</v>
          </cell>
        </row>
        <row r="11177">
          <cell r="E11177" t="str">
            <v>009/06_16_041/ITI_16_01_003</v>
          </cell>
          <cell r="F11177" t="str">
            <v>12.výzva-ITI-Brno-SC 2.4-Infrastruktura pro předškolní vzdělávání III.</v>
          </cell>
        </row>
        <row r="11178">
          <cell r="E11178" t="str">
            <v>ŘO</v>
          </cell>
          <cell r="F11178"/>
        </row>
        <row r="11179">
          <cell r="E11179" t="str">
            <v>ŘO</v>
          </cell>
          <cell r="F11179"/>
        </row>
        <row r="11180">
          <cell r="E11180" t="str">
            <v>008/06_16_073/CLLD_15_01_144</v>
          </cell>
          <cell r="F11180" t="str">
            <v>3.Výzva MAS-Partnerství Moštěnka-IROP-Obnova památek kulturního dědictví</v>
          </cell>
        </row>
        <row r="11181">
          <cell r="E11181" t="str">
            <v>ŘO</v>
          </cell>
          <cell r="F11181"/>
        </row>
        <row r="11182">
          <cell r="E11182" t="str">
            <v>ŘO</v>
          </cell>
          <cell r="F11182"/>
        </row>
        <row r="11183">
          <cell r="E11183" t="str">
            <v>ŘO</v>
          </cell>
          <cell r="F11183"/>
        </row>
        <row r="11184">
          <cell r="E11184" t="str">
            <v>024/06_16_075/CLLD_15_01_184</v>
          </cell>
          <cell r="F11184" t="str">
            <v>1.výzva MAS Labské skály z.s.-IROP-Kvalitní školy pro všechny</v>
          </cell>
        </row>
        <row r="11185">
          <cell r="E11185" t="str">
            <v>ŘO</v>
          </cell>
          <cell r="F11185"/>
        </row>
        <row r="11186">
          <cell r="E11186" t="str">
            <v>001/06_16_056/ITI_16_01_003</v>
          </cell>
          <cell r="F11186" t="str">
            <v>5.výzva-ITI-Brno-SC 2.1-Sociální služby</v>
          </cell>
        </row>
        <row r="11187">
          <cell r="E11187" t="str">
            <v>ŘO</v>
          </cell>
          <cell r="F11187"/>
        </row>
        <row r="11188">
          <cell r="E11188" t="str">
            <v>010/06_16_066/ITI_16_01_014</v>
          </cell>
          <cell r="F11188" t="str">
            <v>5.výzva-ITI-Praha-SC 2.4-Rozšíření kapacit a technického vybavení středních škol</v>
          </cell>
        </row>
        <row r="11189">
          <cell r="E11189" t="str">
            <v>ŘO</v>
          </cell>
          <cell r="F11189"/>
        </row>
        <row r="11190">
          <cell r="E11190" t="str">
            <v>157/06_16_038/CLLD_15_01_158</v>
          </cell>
          <cell r="F11190" t="str">
            <v>3.výzva MAS Havlíčkův kraj-IROP-Zlepšení infrastruktury a bezpečnosti udržitelných forem dopravy</v>
          </cell>
        </row>
        <row r="11191">
          <cell r="E11191" t="str">
            <v>ŘO</v>
          </cell>
          <cell r="F11191"/>
        </row>
        <row r="11192">
          <cell r="E11192" t="str">
            <v>ŘO</v>
          </cell>
          <cell r="F11192"/>
        </row>
        <row r="11193">
          <cell r="E11193" t="str">
            <v>ŘO</v>
          </cell>
          <cell r="F11193"/>
        </row>
        <row r="11194">
          <cell r="E11194" t="str">
            <v>038/06_16_075/CLLD_15_01_104</v>
          </cell>
          <cell r="F11194" t="str">
            <v>1.výzva-LAG Podralsko-IROP-Infrastruktura pro vzdělávání a celoživotní učení ZŠ I</v>
          </cell>
        </row>
        <row r="11195">
          <cell r="E11195" t="str">
            <v>ŘO</v>
          </cell>
          <cell r="F11195"/>
        </row>
        <row r="11196">
          <cell r="E11196" t="str">
            <v>ŘO</v>
          </cell>
          <cell r="F11196"/>
        </row>
        <row r="11197">
          <cell r="E11197" t="str">
            <v>024/06_16_076/CLLD_16_01_128</v>
          </cell>
          <cell r="F11197" t="str">
            <v>3.výzva MAS Lašsko, z. s.-IROP-Integrovaný záchranný systém</v>
          </cell>
        </row>
        <row r="11198">
          <cell r="E11198" t="str">
            <v>149/06_16_038/CLLD_16_01_026</v>
          </cell>
          <cell r="F11198" t="str">
            <v>3.výzva MAS Telčsko-IROP- Investujeme do cyklostezek, bezpečnosti a terminálů hromadné dopravy na území MAS Telčsko</v>
          </cell>
        </row>
        <row r="11199">
          <cell r="E11199" t="str">
            <v>003/06_16_036/ITI_16_01_002</v>
          </cell>
          <cell r="F11199" t="str">
            <v>1. výzva-ITI-Olomouc-SC 3.1-Rozvoj kulturního dědictví</v>
          </cell>
        </row>
        <row r="11200">
          <cell r="E11200" t="str">
            <v>ŘO</v>
          </cell>
          <cell r="F11200"/>
        </row>
        <row r="11201">
          <cell r="E11201" t="str">
            <v>026/06_16_038/CLLD_15_01_089</v>
          </cell>
          <cell r="F11201" t="str">
            <v>4.výzva MAS Jablunkovsko-IROP-Udržitelná doprava-bezpečnost a bezbariérovost na komunikacích</v>
          </cell>
        </row>
        <row r="11202">
          <cell r="E11202" t="str">
            <v>ŘO</v>
          </cell>
          <cell r="F11202"/>
        </row>
        <row r="11203">
          <cell r="E11203" t="str">
            <v>107/06_16_075/CLLD_15_01_016</v>
          </cell>
          <cell r="F11203" t="str">
            <v>8.výzva MAS Regionu Poodří-IROP-Vzdělávání</v>
          </cell>
        </row>
        <row r="11204">
          <cell r="E11204" t="str">
            <v>122/06_16_038/CLLD_15_01_016</v>
          </cell>
          <cell r="F11204" t="str">
            <v>5.výzva MAS Regionu Poodří-IROP-Udržitelná doprava</v>
          </cell>
        </row>
        <row r="11205">
          <cell r="E11205" t="str">
            <v>ŘO</v>
          </cell>
          <cell r="F11205"/>
        </row>
        <row r="11206">
          <cell r="E11206" t="str">
            <v>088/06_16_038/CLLD_16_02_057</v>
          </cell>
          <cell r="F11206" t="str">
            <v xml:space="preserve">1.výzva MAS Podřipsko-IROP-Zvýšení bezpečnosti dopravy </v>
          </cell>
        </row>
        <row r="11207">
          <cell r="E11207" t="str">
            <v>ŘO</v>
          </cell>
          <cell r="F11207"/>
        </row>
        <row r="11208">
          <cell r="E11208" t="str">
            <v>ŘO</v>
          </cell>
          <cell r="F11208"/>
        </row>
        <row r="11209">
          <cell r="E11209" t="str">
            <v>ŘO</v>
          </cell>
          <cell r="F11209"/>
        </row>
        <row r="11210">
          <cell r="E11210" t="str">
            <v>014/06_16_076/CLLD_15_01_029</v>
          </cell>
          <cell r="F11210" t="str">
            <v>2.výzva MAS Hradecký venkov-IROP-Hasiči</v>
          </cell>
        </row>
        <row r="11211">
          <cell r="E11211" t="str">
            <v>ŘO</v>
          </cell>
          <cell r="F11211"/>
        </row>
        <row r="11212">
          <cell r="E11212" t="str">
            <v>ŘO</v>
          </cell>
          <cell r="F11212"/>
        </row>
        <row r="11213">
          <cell r="E11213" t="str">
            <v>ŘO</v>
          </cell>
          <cell r="F11213"/>
        </row>
        <row r="11214">
          <cell r="E11214" t="str">
            <v>ŘO</v>
          </cell>
          <cell r="F11214"/>
        </row>
        <row r="11215">
          <cell r="E11215" t="str">
            <v>ŘO</v>
          </cell>
          <cell r="F11215"/>
        </row>
        <row r="11216">
          <cell r="E11216" t="str">
            <v>001/06_16_057/IPRÚ_16_01_003</v>
          </cell>
          <cell r="F11216" t="str">
            <v>4. výzva-IPRÚ-Mladá Boleslav-SC 2.1-ZVÝŠENÍ KVALITY A DOSTUPNOSTI SOCIÁLNÍCH SLUŽEB</v>
          </cell>
        </row>
        <row r="11217">
          <cell r="E11217" t="str">
            <v>ŘO</v>
          </cell>
          <cell r="F11217"/>
        </row>
        <row r="11218">
          <cell r="E11218" t="str">
            <v>009/06_16_066/ITI_16_01_014</v>
          </cell>
          <cell r="F11218" t="str">
            <v xml:space="preserve">4.výzva-ITI-Praha-SC 2.4-Rozšíření kapacit a technického vybavení základních škol </v>
          </cell>
        </row>
        <row r="11219">
          <cell r="E11219" t="str">
            <v>083/06_16_075/CLLD_15_01_114</v>
          </cell>
          <cell r="F11219" t="str">
            <v>4.výzva MAS Šumavsko-IROP-Vybavení a modernizace učeben</v>
          </cell>
        </row>
        <row r="11220">
          <cell r="E11220" t="str">
            <v>ŘO</v>
          </cell>
          <cell r="F11220"/>
        </row>
        <row r="11221">
          <cell r="E11221" t="str">
            <v>102/06_16_072/CLLD_15_01_026</v>
          </cell>
          <cell r="F11221" t="str">
            <v>5.výzva MAS Skutečsko, Košumbersko a Chrastecko, z.s.-IROP-Komunitní centra-I.</v>
          </cell>
        </row>
        <row r="11222">
          <cell r="E11222" t="str">
            <v>ŘO</v>
          </cell>
          <cell r="F11222"/>
        </row>
        <row r="11223">
          <cell r="E11223" t="str">
            <v>009/06_16_066/ITI_16_01_014</v>
          </cell>
          <cell r="F11223" t="str">
            <v xml:space="preserve">4.výzva-ITI-Praha-SC 2.4-Rozšíření kapacit a technického vybavení základních škol </v>
          </cell>
        </row>
        <row r="11224">
          <cell r="E11224" t="str">
            <v>ŘO</v>
          </cell>
          <cell r="F11224"/>
        </row>
        <row r="11225">
          <cell r="E11225" t="str">
            <v>ŘO</v>
          </cell>
          <cell r="F11225"/>
        </row>
        <row r="11226">
          <cell r="E11226" t="str">
            <v>018/06_16_045/ITI_15_01_001</v>
          </cell>
          <cell r="F11226" t="str">
            <v xml:space="preserve">2. výzva-ITI-Ostrava-SC 1.2-Nízkoemisní a bezemisní vozidla </v>
          </cell>
        </row>
        <row r="11227">
          <cell r="E11227" t="str">
            <v>ŘO</v>
          </cell>
          <cell r="F11227"/>
        </row>
        <row r="11228">
          <cell r="E11228" t="str">
            <v>ŘO</v>
          </cell>
          <cell r="F11228"/>
        </row>
        <row r="11229">
          <cell r="E11229" t="str">
            <v>ŘO</v>
          </cell>
          <cell r="F11229"/>
        </row>
        <row r="11230">
          <cell r="E11230" t="str">
            <v>032/06_16_075/CLLD_15_01_228</v>
          </cell>
          <cell r="F11230" t="str">
            <v xml:space="preserve">3.výzva MAS Pobeskydí-IROP-Vzdělávací infrastruktura I. </v>
          </cell>
        </row>
        <row r="11231">
          <cell r="E11231" t="str">
            <v>ŘO</v>
          </cell>
          <cell r="F11231"/>
        </row>
        <row r="11232">
          <cell r="E11232" t="str">
            <v>ŘO</v>
          </cell>
          <cell r="F11232"/>
        </row>
        <row r="11233">
          <cell r="E11233" t="str">
            <v>ŘO</v>
          </cell>
          <cell r="F11233"/>
        </row>
        <row r="11234">
          <cell r="E11234" t="str">
            <v>ŘO</v>
          </cell>
          <cell r="F11234"/>
        </row>
        <row r="11235">
          <cell r="E11235" t="str">
            <v>031/06_16_075/CLLD_15_01_265</v>
          </cell>
          <cell r="F11235" t="str">
            <v>1.výzva MAS Třešťsko-IROP-Základní školy</v>
          </cell>
        </row>
        <row r="11236">
          <cell r="E11236" t="str">
            <v>009/06_16_057/IPRÚ_16_01_005</v>
          </cell>
          <cell r="F11236" t="str">
            <v>16. výzva-IPRÚ-Zlín-SC 2.1-NAVÝŠENÍ KAPACITY SOCIÁLNÍHO BYDLENÍ PRO NÍZKOPŘÍJMOVÉ SKUPINY OBYVATEL II</v>
          </cell>
        </row>
        <row r="11237">
          <cell r="E11237" t="str">
            <v>032/06_16_066/ITI_15_01_001</v>
          </cell>
          <cell r="F11237" t="str">
            <v>11. výzva-ITI-Ostrava-SC 2.4-Střední školy</v>
          </cell>
        </row>
        <row r="11238">
          <cell r="E11238" t="str">
            <v>007/06_16_076/CLLD_16_01_022</v>
          </cell>
          <cell r="F11238" t="str">
            <v>6.výzva MAS Horní Pomoraví-IROP-Jednotky požární ochrany I.</v>
          </cell>
        </row>
        <row r="11239">
          <cell r="E11239" t="str">
            <v>ŘO</v>
          </cell>
          <cell r="F11239"/>
        </row>
        <row r="11240">
          <cell r="E11240" t="str">
            <v>010/06_16_041/ITI_16_01_002</v>
          </cell>
          <cell r="F11240" t="str">
            <v>11. výzva-ITI_Olomouc-SC 2.4-Předškolní vzdělávání - II.</v>
          </cell>
        </row>
        <row r="11241">
          <cell r="E11241" t="str">
            <v>ŘO</v>
          </cell>
          <cell r="F11241"/>
        </row>
        <row r="11242">
          <cell r="E11242" t="str">
            <v>014/06_16_038/CLLD_15_01_065</v>
          </cell>
          <cell r="F11242" t="str">
            <v>1.výzva MAS ORLICKO-IROP-Bezpečné silnice a chodníky pro všechny I.</v>
          </cell>
        </row>
        <row r="11243">
          <cell r="E11243" t="str">
            <v>ŘO</v>
          </cell>
          <cell r="F11243"/>
        </row>
        <row r="11244">
          <cell r="E11244" t="str">
            <v>ŘO</v>
          </cell>
          <cell r="F11244"/>
        </row>
        <row r="11245">
          <cell r="E11245" t="str">
            <v>ŘO</v>
          </cell>
          <cell r="F11245"/>
        </row>
        <row r="11246">
          <cell r="E11246" t="str">
            <v>ŘO</v>
          </cell>
          <cell r="F11246"/>
        </row>
        <row r="11247">
          <cell r="E11247" t="str">
            <v>ŘO</v>
          </cell>
          <cell r="F11247"/>
        </row>
        <row r="11248">
          <cell r="E11248" t="str">
            <v>ŘO</v>
          </cell>
          <cell r="F11248"/>
        </row>
        <row r="11249">
          <cell r="E11249" t="str">
            <v>ŘO</v>
          </cell>
          <cell r="F11249"/>
        </row>
        <row r="11250">
          <cell r="E11250" t="str">
            <v>ŘO</v>
          </cell>
          <cell r="F11250"/>
        </row>
        <row r="11251">
          <cell r="E11251" t="str">
            <v>ŘO</v>
          </cell>
          <cell r="F11251"/>
        </row>
        <row r="11252">
          <cell r="E11252" t="str">
            <v>ŘO</v>
          </cell>
          <cell r="F11252"/>
        </row>
        <row r="11253">
          <cell r="E11253" t="str">
            <v>ŘO</v>
          </cell>
          <cell r="F11253"/>
        </row>
        <row r="11254">
          <cell r="E11254" t="str">
            <v>ŘO</v>
          </cell>
          <cell r="F11254"/>
        </row>
        <row r="11255">
          <cell r="E11255" t="str">
            <v>ŘO</v>
          </cell>
          <cell r="F11255"/>
        </row>
        <row r="11256">
          <cell r="E11256" t="str">
            <v>ŘO</v>
          </cell>
          <cell r="F11256"/>
        </row>
        <row r="11257">
          <cell r="E11257" t="str">
            <v>132/06_16_038/CLLD_16_01_004</v>
          </cell>
          <cell r="F11257" t="str">
            <v>1.výzva MAS Rožnovsko-IROP-DOPRAVA</v>
          </cell>
        </row>
        <row r="11258">
          <cell r="E11258" t="str">
            <v>004/06_16_057/IPRÚ_15_01_004</v>
          </cell>
          <cell r="F11258" t="str">
            <v>10.výzva-IPRÚ-Liberec-SC 2.1-SOCIÁLNÍ INFRASTRUKTURA</v>
          </cell>
        </row>
        <row r="11259">
          <cell r="E11259" t="str">
            <v>011/06_16_041/ITI_16_01_014</v>
          </cell>
          <cell r="F11259" t="str">
            <v>13.výzva-ITI-Praha-SC 2.4-Budování kapacit předškolního vzdělávání II.</v>
          </cell>
        </row>
        <row r="11260">
          <cell r="E11260" t="str">
            <v>ŘO</v>
          </cell>
          <cell r="F11260"/>
        </row>
        <row r="11261">
          <cell r="E11261" t="str">
            <v>039/06_16_045/ITI_15_01_001</v>
          </cell>
          <cell r="F11261" t="str">
            <v>7. výzva-ITI-Ostrava-SC 1.2-Přestupní terminály</v>
          </cell>
        </row>
        <row r="11262">
          <cell r="E11262" t="str">
            <v>138/06_16_038/CLLD_17_03_036</v>
          </cell>
          <cell r="F11262" t="str">
            <v>1.výzva MAS MOST Vysočiny-IROP-BEZPEČNÁ DOPRAVA</v>
          </cell>
        </row>
        <row r="11263">
          <cell r="E11263" t="str">
            <v>ŘO</v>
          </cell>
          <cell r="F11263"/>
        </row>
        <row r="11264">
          <cell r="E11264" t="str">
            <v>ŘO</v>
          </cell>
          <cell r="F11264"/>
        </row>
        <row r="11265">
          <cell r="E11265" t="str">
            <v>ŘO</v>
          </cell>
          <cell r="F11265"/>
        </row>
        <row r="11266">
          <cell r="E11266" t="str">
            <v>ŘO</v>
          </cell>
          <cell r="F11266"/>
        </row>
        <row r="11267">
          <cell r="E11267" t="str">
            <v>ŘO</v>
          </cell>
          <cell r="F11267"/>
        </row>
        <row r="11268">
          <cell r="E11268" t="str">
            <v>023/06_16_076/CLLD_15_01_235</v>
          </cell>
          <cell r="F11268" t="str">
            <v>3.výzva MAS KRÁLOVSKÁ STEZKA-IROP-PODPORA BEZPEČNOSTI</v>
          </cell>
        </row>
        <row r="11269">
          <cell r="E11269" t="str">
            <v>ŘO</v>
          </cell>
          <cell r="F11269"/>
        </row>
        <row r="11270">
          <cell r="E11270" t="str">
            <v>ŘO</v>
          </cell>
          <cell r="F11270"/>
        </row>
        <row r="11271">
          <cell r="E11271" t="str">
            <v>ŘO</v>
          </cell>
          <cell r="F11271"/>
        </row>
        <row r="11272">
          <cell r="E11272" t="str">
            <v>ŘO</v>
          </cell>
          <cell r="F11272"/>
        </row>
        <row r="11273">
          <cell r="E11273" t="str">
            <v>ŘO</v>
          </cell>
          <cell r="F11273"/>
        </row>
        <row r="11274">
          <cell r="E11274" t="str">
            <v>037/06_16_072/CLLD_16_02_004</v>
          </cell>
          <cell r="F11274" t="str">
            <v>2.výzva MAS Říčansko-IROP-Sociální služby 2017</v>
          </cell>
        </row>
        <row r="11275">
          <cell r="E11275" t="str">
            <v>ŘO</v>
          </cell>
          <cell r="F11275"/>
        </row>
        <row r="11276">
          <cell r="E11276" t="str">
            <v>089/06_16_072/CLLD_16_01_062</v>
          </cell>
          <cell r="F11276" t="str">
            <v>5.Výzva MAS NAD ORLICÍ-IROP-Kvalitní sociální služby I</v>
          </cell>
        </row>
        <row r="11277">
          <cell r="E11277" t="str">
            <v>278/06_16_075/CLLD_17_03_011</v>
          </cell>
          <cell r="F11277" t="str">
            <v>1.výzva MAS Krkonoše-IROP-Infrastruktura pro vzdělávání na území MAS Krkonoše</v>
          </cell>
        </row>
        <row r="11278">
          <cell r="E11278" t="str">
            <v>065/06_16_076/CLLD_15_01_271</v>
          </cell>
          <cell r="F11278" t="str">
            <v>11.výzva MAS Pošumaví-IROP-Technika pro JSDHO</v>
          </cell>
        </row>
        <row r="11279">
          <cell r="E11279" t="str">
            <v>ŘO</v>
          </cell>
          <cell r="F11279"/>
        </row>
        <row r="11280">
          <cell r="E11280" t="str">
            <v>ŘO</v>
          </cell>
          <cell r="F11280"/>
        </row>
        <row r="11281">
          <cell r="E11281" t="str">
            <v>ŘO</v>
          </cell>
          <cell r="F11281"/>
        </row>
        <row r="11282">
          <cell r="E11282" t="str">
            <v>ŘO</v>
          </cell>
          <cell r="F11282"/>
        </row>
        <row r="11283">
          <cell r="E11283" t="str">
            <v>ŘO</v>
          </cell>
          <cell r="F11283"/>
        </row>
        <row r="11284">
          <cell r="E11284" t="str">
            <v>ŘO</v>
          </cell>
          <cell r="F11284"/>
        </row>
        <row r="11285">
          <cell r="E11285" t="str">
            <v>ŘO</v>
          </cell>
          <cell r="F11285"/>
        </row>
        <row r="11286">
          <cell r="E11286" t="str">
            <v>262/06_16_038/CLLD_16_01_149</v>
          </cell>
          <cell r="F11286" t="str">
            <v>4.výzva MAS Brána do Českého ráje-IROP-Bezpečná doprava</v>
          </cell>
        </row>
        <row r="11287">
          <cell r="E11287" t="str">
            <v>ŘO</v>
          </cell>
          <cell r="F11287"/>
        </row>
        <row r="11288">
          <cell r="E11288" t="str">
            <v>ŘO</v>
          </cell>
          <cell r="F11288"/>
        </row>
        <row r="11289">
          <cell r="E11289" t="str">
            <v>ŘO</v>
          </cell>
          <cell r="F11289"/>
        </row>
        <row r="11290">
          <cell r="E11290" t="str">
            <v>012/06_16_036/ITI_16_01_001</v>
          </cell>
          <cell r="F11290" t="str">
            <v>26. výzva-ITI-Pardubice-SC 3.1-Památky V</v>
          </cell>
        </row>
        <row r="11291">
          <cell r="E11291" t="str">
            <v>200/06_16_038/CLLD_15_01_229</v>
          </cell>
          <cell r="F11291" t="str">
            <v>7.výzva MAS Moravský kras-IROP-Bezpečnost dopravy</v>
          </cell>
        </row>
        <row r="11292">
          <cell r="E11292" t="str">
            <v>276/06_16_038/CLLD_16_02_069</v>
          </cell>
          <cell r="F11292" t="str">
            <v>3.výzva MAS Vizovicko a Slušovicko-IROP-Udržitelná doprava</v>
          </cell>
        </row>
        <row r="11293">
          <cell r="E11293" t="str">
            <v>142/06_16_075/CLLD_16_01_062</v>
          </cell>
          <cell r="F11293" t="str">
            <v xml:space="preserve">6.Výzva MAS NAD ORLICÍ-IROP-Kvalitní vzdělávání na školách II </v>
          </cell>
        </row>
        <row r="11294">
          <cell r="E11294" t="str">
            <v>ŘO</v>
          </cell>
          <cell r="F11294"/>
        </row>
        <row r="11295">
          <cell r="E11295" t="str">
            <v>052/06_16_076/CLLD_15_01_046</v>
          </cell>
          <cell r="F11295" t="str">
            <v>7.výzva MAS Zubří země-IROP-Hasiči I.</v>
          </cell>
        </row>
        <row r="11296">
          <cell r="E11296" t="str">
            <v>296/06_16_075/CLLD_16_01_170</v>
          </cell>
          <cell r="F11296" t="str">
            <v>4.výzva MAS Severní Chřiby a Pomoraví-IROP-Zázemí pro vzdělávání III."</v>
          </cell>
        </row>
        <row r="11297">
          <cell r="E11297" t="str">
            <v>324/06_16_075/CLLD_15_01_095</v>
          </cell>
          <cell r="F11297" t="str">
            <v>11.výzva MAS Přemyslovské střední Čechy o.p.s.-IROP-Infrastruktura pro vzdělávání a celoživotní učení III</v>
          </cell>
        </row>
        <row r="11298">
          <cell r="E11298" t="str">
            <v>115/06_16_075/CLLD_15_01_263</v>
          </cell>
          <cell r="F11298" t="str">
            <v>7.výzva MAS OPAVSKO IROP-VZDĚLÁVÁNÍ 2018</v>
          </cell>
        </row>
        <row r="11299">
          <cell r="E11299" t="str">
            <v>ŘO</v>
          </cell>
          <cell r="F11299"/>
        </row>
        <row r="11300">
          <cell r="E11300" t="str">
            <v>028/06_16_074/CLLD_16_01_128</v>
          </cell>
          <cell r="F11300" t="str">
            <v>6.výzva MAS Lašsko-IROP-Sociální podnikání</v>
          </cell>
        </row>
        <row r="11301">
          <cell r="E11301" t="str">
            <v>207/06_16_075/CLLD_17_03_001</v>
          </cell>
          <cell r="F11301" t="str">
            <v>1.výzva MAS Slavkovské bojiště, z.s.-IROP - Základní školy</v>
          </cell>
        </row>
        <row r="11302">
          <cell r="E11302" t="str">
            <v>047/06_16_076/CLLD_17_03_003</v>
          </cell>
          <cell r="F11302" t="str">
            <v>2.výzva MAS KJH-IROP-OCHRANA ŽIVOTŮ, ZDRAVÍ A MAJETKU</v>
          </cell>
        </row>
        <row r="11303">
          <cell r="E11303" t="str">
            <v>154/06_16_075/CLLD_16_02_105</v>
          </cell>
          <cell r="F11303" t="str">
            <v>1.výzva MAS Podještědí-IROP- Infrastruktura pro vzdělávání</v>
          </cell>
        </row>
        <row r="11304">
          <cell r="E11304" t="str">
            <v>104/06_16_075/CLLD_16_01_117</v>
          </cell>
          <cell r="F11304" t="str">
            <v xml:space="preserve">4.výzva MAS Rozvoj Krnovska-IROP-Zvyšování kvality a dostunosti vzdělávací infrastruktury </v>
          </cell>
        </row>
        <row r="11305">
          <cell r="E11305" t="str">
            <v>189/06_16_075/CLLD_16_01_129</v>
          </cell>
          <cell r="F11305" t="str">
            <v xml:space="preserve">2.Výzva MAS Mezi Úpou a Metují-IROP- Infrastruktura ve vzdělávání </v>
          </cell>
        </row>
        <row r="11306">
          <cell r="E11306" t="str">
            <v>ŘO</v>
          </cell>
          <cell r="F11306"/>
        </row>
        <row r="11307">
          <cell r="E11307" t="str">
            <v>ŘO</v>
          </cell>
          <cell r="F11307"/>
        </row>
        <row r="11308">
          <cell r="E11308" t="str">
            <v>ŘO</v>
          </cell>
          <cell r="F11308"/>
        </row>
        <row r="11309">
          <cell r="E11309" t="str">
            <v>346/06_16_038/CLLD_15_01_126</v>
          </cell>
          <cell r="F11309" t="str">
            <v>7.výzva MAS OZJ-IROP- Bezpečná doprava a cyklodoprava</v>
          </cell>
        </row>
        <row r="11310">
          <cell r="E11310" t="str">
            <v>055/06_16_046/IPRÚ_15_01_003</v>
          </cell>
          <cell r="F11310" t="str">
            <v>24.	výzva-IPRÚ-České Budějovice-SC 1.2-Zlepšení podmínek pro alternativní způsoby dopravy - Cyklodoprava III.</v>
          </cell>
        </row>
        <row r="11311">
          <cell r="E11311" t="str">
            <v>ŘO</v>
          </cell>
          <cell r="F11311"/>
        </row>
        <row r="11312">
          <cell r="E11312" t="str">
            <v>037/06_16_076/CLLD_15_01_158</v>
          </cell>
          <cell r="F11312" t="str">
            <v>1.výzva MAS Havlíčkův kraj-IROP-Podpora složek IZS k řešení a řízení rizik a katastrof</v>
          </cell>
        </row>
        <row r="11313">
          <cell r="E11313" t="str">
            <v>ŘO</v>
          </cell>
          <cell r="F11313"/>
        </row>
        <row r="11314">
          <cell r="E11314" t="str">
            <v>ŘO</v>
          </cell>
          <cell r="F11314"/>
        </row>
        <row r="11315">
          <cell r="E11315" t="str">
            <v>134/06_16_072/CLLD_15_01_234</v>
          </cell>
          <cell r="F11315" t="str">
            <v>7.výzva MAS České středohoří-IROP-Rozvoj komunitních a sociálních služeb obyvatel</v>
          </cell>
        </row>
        <row r="11316">
          <cell r="E11316" t="str">
            <v>ŘO</v>
          </cell>
          <cell r="F11316"/>
        </row>
        <row r="11317">
          <cell r="E11317" t="str">
            <v>259/06_16_075/CLLD_16_01_021</v>
          </cell>
          <cell r="F11317" t="str">
            <v>13.výzva MAS Krušné hory-IROP-Vzdělávání III</v>
          </cell>
        </row>
        <row r="11318">
          <cell r="E11318" t="str">
            <v>007/06_16_037/IPRÚ_16_01_002</v>
          </cell>
          <cell r="F11318" t="str">
            <v>30. výzva-IPRÚ-Karlovy Vary-SC 3.1-"Obnova hmotného kulturního dědictví a historických objektů III.</v>
          </cell>
        </row>
        <row r="11319">
          <cell r="E11319" t="str">
            <v>ŘO</v>
          </cell>
          <cell r="F11319"/>
        </row>
        <row r="11320">
          <cell r="E11320" t="str">
            <v>ŘO</v>
          </cell>
          <cell r="F11320"/>
        </row>
        <row r="11321">
          <cell r="E11321" t="str">
            <v>034/06_16_066/ITI_16_01_010</v>
          </cell>
          <cell r="F11321" t="str">
            <v>22. výzva-ITI-Plzeň-SC 2.4-Infrastruktura základních škol V</v>
          </cell>
        </row>
        <row r="11322">
          <cell r="E11322" t="str">
            <v>ŘO</v>
          </cell>
          <cell r="F11322"/>
        </row>
        <row r="11323">
          <cell r="E11323" t="str">
            <v>ŘO</v>
          </cell>
          <cell r="F11323"/>
        </row>
        <row r="11324">
          <cell r="E11324" t="str">
            <v>ŘO</v>
          </cell>
          <cell r="F11324"/>
        </row>
        <row r="11325">
          <cell r="E11325" t="str">
            <v>ŘO</v>
          </cell>
          <cell r="F11325"/>
        </row>
        <row r="11326">
          <cell r="E11326" t="str">
            <v>291/06_16_075/CLLD_16_01_153</v>
          </cell>
          <cell r="F11326" t="str">
            <v>1.výzva MAS Krajina srdce-IROP-MODERNIZACE VYBAVENÍ A REKONSTRUKCE ŠKOL</v>
          </cell>
        </row>
        <row r="11327">
          <cell r="E11327" t="str">
            <v>ŘO</v>
          </cell>
          <cell r="F11327"/>
        </row>
        <row r="11328">
          <cell r="E11328" t="str">
            <v>ŘO</v>
          </cell>
          <cell r="F11328"/>
        </row>
        <row r="11329">
          <cell r="E11329" t="str">
            <v>ŘO</v>
          </cell>
          <cell r="F11329"/>
        </row>
        <row r="11330">
          <cell r="E11330" t="str">
            <v>011/06_16_030/ITI_16_01_014</v>
          </cell>
          <cell r="F11330" t="str">
            <v>17. výzva-ITI-Praha-SC 1.1-Rozšíření, rekonstrukce a modernizace silniční sítě navazující na síť TEN-T IV.</v>
          </cell>
        </row>
        <row r="11331">
          <cell r="E11331" t="str">
            <v>ŘO</v>
          </cell>
          <cell r="F11331"/>
        </row>
        <row r="11332">
          <cell r="E11332" t="str">
            <v>298/06_16_075/CLLD_15_01_275</v>
          </cell>
          <cell r="F11332" t="str">
            <v>6.výzva MAS Hlučínsko-IROP- Kvalitní podmínky pro vzdělávání</v>
          </cell>
        </row>
        <row r="11333">
          <cell r="E11333" t="str">
            <v>ŘO</v>
          </cell>
          <cell r="F11333"/>
        </row>
        <row r="11334">
          <cell r="E11334" t="str">
            <v>263/06_16_038/CLLD_16_01_150</v>
          </cell>
          <cell r="F11334" t="str">
            <v>2.výzva MAS Karlštejnsko-IROP-Dopravní infrastruktura</v>
          </cell>
        </row>
        <row r="11335">
          <cell r="E11335" t="str">
            <v>005/06_16_072/CLLD_15_01_004</v>
          </cell>
          <cell r="F11335" t="str">
            <v>3.Výzva MAS Moravská cesta-IROP-Podpora sociálních služeb</v>
          </cell>
        </row>
        <row r="11336">
          <cell r="E11336" t="str">
            <v>ŘO</v>
          </cell>
          <cell r="F11336"/>
        </row>
        <row r="11337">
          <cell r="E11337" t="str">
            <v>024/06_16_066/ITI_16_01_002</v>
          </cell>
          <cell r="F11337" t="str">
            <v>12. výzva-ITI-Olomouc-SC 2.4-Základní školy</v>
          </cell>
        </row>
        <row r="11338">
          <cell r="E11338" t="str">
            <v>ŘO</v>
          </cell>
          <cell r="F11338"/>
        </row>
        <row r="11339">
          <cell r="E11339" t="str">
            <v>029/06_16_074/CLLD_16_01_117</v>
          </cell>
          <cell r="F11339" t="str">
            <v xml:space="preserve">2.výzva MAS Rozvoj Krnovska-IROP-Podpora sociálním podnikům </v>
          </cell>
        </row>
        <row r="11340">
          <cell r="E11340" t="str">
            <v>183/06_16_072/CLLD_16_02_015</v>
          </cell>
          <cell r="F11340" t="str">
            <v>2.výzva MAS Hustopečsko-IROP-Sociální služby</v>
          </cell>
        </row>
        <row r="11341">
          <cell r="E11341" t="str">
            <v>ŘO</v>
          </cell>
          <cell r="F11341"/>
        </row>
        <row r="11342">
          <cell r="E11342" t="str">
            <v>042/06_16_045/ITI_16_01_002</v>
          </cell>
          <cell r="F11342" t="str">
            <v>13.výzva-ITI-Olomouc-SC 1.2-Cyklodoprava</v>
          </cell>
        </row>
        <row r="11343">
          <cell r="E11343" t="str">
            <v>094/06_16_076/CLLD_16_01_151</v>
          </cell>
          <cell r="F11343" t="str">
            <v>6.výzva MAS Naděje o.p.s.-IROP-Odolnost jednotek SDH II. a III. stupně-II.</v>
          </cell>
        </row>
        <row r="11344">
          <cell r="E11344" t="str">
            <v>ŘO</v>
          </cell>
          <cell r="F11344"/>
        </row>
        <row r="11345">
          <cell r="E11345" t="str">
            <v>031/06_16_066/ITI_15_01_001</v>
          </cell>
          <cell r="F11345" t="str">
            <v>10. výzva-ITI-Ostrava_SC 2.4-Základní školy</v>
          </cell>
        </row>
        <row r="11346">
          <cell r="E11346" t="str">
            <v>ŘO</v>
          </cell>
          <cell r="F11346"/>
        </row>
        <row r="11347">
          <cell r="E11347" t="str">
            <v>277/06_16_038/CLLD_16_01_054</v>
          </cell>
          <cell r="F11347" t="str">
            <v>10.výzva MAS Frýdlantsko-Beskydy-IROP-Bezpečnost dopravy</v>
          </cell>
        </row>
        <row r="11348">
          <cell r="E11348" t="str">
            <v>268/06_16_075/CLLD_15_01_104</v>
          </cell>
          <cell r="F11348" t="str">
            <v>10.výzva LAG Podralsko-IROP-Infrastruktura pro vzdělávání a celoživotní učení MŠ III</v>
          </cell>
        </row>
        <row r="11349">
          <cell r="E11349" t="str">
            <v>091/06_16_074/CLLD_16_01_054</v>
          </cell>
          <cell r="F11349" t="str">
            <v>9.výzva MAS Frýdlantsko-Beskydy-IROP-Socialní podnikání</v>
          </cell>
        </row>
        <row r="11350">
          <cell r="E11350" t="str">
            <v>ŘO</v>
          </cell>
          <cell r="F11350"/>
        </row>
        <row r="11351">
          <cell r="E11351" t="str">
            <v>ŘO</v>
          </cell>
          <cell r="F11351"/>
        </row>
        <row r="11352">
          <cell r="E11352" t="str">
            <v>ŘO</v>
          </cell>
          <cell r="F11352"/>
        </row>
        <row r="11353">
          <cell r="E11353" t="str">
            <v>348/06_16_075/CLLD_16_01_129</v>
          </cell>
          <cell r="F11353" t="str">
            <v>7.Výzva MAS Mezi Úpou a Metují-IROP-Infrastruktura ve vzdělávání</v>
          </cell>
        </row>
        <row r="11354">
          <cell r="E11354" t="str">
            <v>294/06_16_038/CLLD_15_01_046</v>
          </cell>
          <cell r="F11354" t="str">
            <v>12.Výzva MAS Zubří země-IROP-Cyklodoprava-(III.)</v>
          </cell>
        </row>
        <row r="11355">
          <cell r="E11355" t="str">
            <v>021/06_18_107/CLLD_16_02_022</v>
          </cell>
          <cell r="F11355" t="str">
            <v>4.výzva MAS Region Pošembeří-IROP- Sociální bydlení 03</v>
          </cell>
        </row>
        <row r="11356">
          <cell r="E11356" t="str">
            <v>297/06_16_038/CLLD_16_02_079</v>
          </cell>
          <cell r="F11356" t="str">
            <v>6.výzva MAS Mladoboleslavský venkov-IROP-Bezpečná doprava II.</v>
          </cell>
        </row>
        <row r="11357">
          <cell r="E11357" t="str">
            <v>188/06_16_075/CLLD_15_01_110</v>
          </cell>
          <cell r="F11357" t="str">
            <v>3.výzva MAS Lípa pro venkov-IROP- Vzdělávání</v>
          </cell>
        </row>
        <row r="11358">
          <cell r="E11358" t="str">
            <v>ŘO</v>
          </cell>
          <cell r="F11358"/>
        </row>
        <row r="11359">
          <cell r="E11359" t="str">
            <v>ŘO</v>
          </cell>
          <cell r="F11359"/>
        </row>
        <row r="11360">
          <cell r="E11360" t="str">
            <v>ŘO</v>
          </cell>
          <cell r="F11360"/>
        </row>
        <row r="11361">
          <cell r="E11361" t="str">
            <v>ŘO</v>
          </cell>
          <cell r="F11361"/>
        </row>
        <row r="11362">
          <cell r="E11362" t="str">
            <v>218/06_16_038/CLLD_16_01_107</v>
          </cell>
          <cell r="F11362" t="str">
            <v>1.výzva MAS Hornolidečska, z.s.-IROP- Bezpečnost dopravy</v>
          </cell>
        </row>
        <row r="11363">
          <cell r="E11363" t="str">
            <v>170/06_16_075/CLLD_16_02_070</v>
          </cell>
          <cell r="F11363" t="str">
            <v>1.výzva MAS Via rustica-IROP-Podpora infrastruktury pro základní vzdělávání</v>
          </cell>
        </row>
        <row r="11364">
          <cell r="E11364" t="str">
            <v>187/06_16_038/CLLD_15_01_263</v>
          </cell>
          <cell r="F11364" t="str">
            <v>10.výzva MAS OPAVSKO-IROP-CYKLOSTEZKY 2018</v>
          </cell>
        </row>
        <row r="11365">
          <cell r="E11365" t="str">
            <v>073/06_16_074/CLLD_16_01_098</v>
          </cell>
          <cell r="F11365" t="str">
            <v xml:space="preserve">7.výzva MAS Chrudimsko-IROP-Podpora sociálního podníkání a podpora zaměstnanosti znevýhodněných skupin (infrastruktura) </v>
          </cell>
        </row>
        <row r="11366">
          <cell r="E11366" t="str">
            <v>ŘO</v>
          </cell>
          <cell r="F11366"/>
        </row>
        <row r="11367">
          <cell r="E11367" t="str">
            <v>ŘO</v>
          </cell>
          <cell r="F11367"/>
        </row>
        <row r="11368">
          <cell r="E11368" t="str">
            <v>180/06_16_072/CLLD_16_01_092</v>
          </cell>
          <cell r="F11368" t="str">
            <v>8.výzva MAS Stolové hory-IROP-Rozvoj sociálních služeb - I</v>
          </cell>
        </row>
        <row r="11369">
          <cell r="E11369" t="str">
            <v>209/06_16_038/CLLD_15_01_095</v>
          </cell>
          <cell r="F11369" t="str">
            <v>5.výzva MAS Přemyslovské střední Čechy o.p.s.-IROP- Bezpečná doprava II.</v>
          </cell>
        </row>
        <row r="11370">
          <cell r="E11370" t="str">
            <v>ŘO</v>
          </cell>
          <cell r="F11370"/>
        </row>
        <row r="11371">
          <cell r="E11371" t="str">
            <v>016/06_16_056/ITI_16_01_003</v>
          </cell>
          <cell r="F11371" t="str">
            <v>17.výzva-ITI-Brno-SC 2.1- Komunitní centra II</v>
          </cell>
        </row>
        <row r="11372">
          <cell r="E11372" t="str">
            <v>149/06_16_075/CLLD_16_01_148</v>
          </cell>
          <cell r="F11372" t="str">
            <v>2.výzva MAS Střední Vsetínsko, z.s.-IROP-Kvalitní vzdělávání</v>
          </cell>
        </row>
        <row r="11373">
          <cell r="E11373" t="str">
            <v>193/06_16_075/CLLD_16_01_054</v>
          </cell>
          <cell r="F11373" t="str">
            <v>7.výzva MAS Frydlantsko-Beskydy-IROP-školy</v>
          </cell>
        </row>
        <row r="11374">
          <cell r="E11374" t="str">
            <v>ŘO</v>
          </cell>
          <cell r="F11374"/>
        </row>
        <row r="11375">
          <cell r="E11375" t="str">
            <v>ŘO</v>
          </cell>
          <cell r="F11375"/>
        </row>
        <row r="11376">
          <cell r="E11376" t="str">
            <v>ŘO</v>
          </cell>
          <cell r="F11376"/>
        </row>
        <row r="11377">
          <cell r="E11377" t="str">
            <v>042/06_16_076/CLLD_16_01_088</v>
          </cell>
          <cell r="F11377" t="str">
            <v>2.výzva MAS Podhostýnska, z.s.-IROP- Hasičské vybavení</v>
          </cell>
        </row>
        <row r="11378">
          <cell r="E11378" t="str">
            <v>230/06_16_038/CLLD_15_01_263</v>
          </cell>
          <cell r="F11378" t="str">
            <v>11.výzva MAS OPAVSKO-IROP-ZVÝŠENÍ PODÍLU UDRŽITELNÝCH FOREM DOPRAVY 2018</v>
          </cell>
        </row>
        <row r="11379">
          <cell r="E11379" t="str">
            <v>054/06_16_073/CLLD_15_01_229</v>
          </cell>
          <cell r="F11379" t="str">
            <v>10.výzva MAS Moravský kras-IROP-Ochrana kulturního dědictví</v>
          </cell>
        </row>
        <row r="11380">
          <cell r="E11380" t="str">
            <v>ŘO</v>
          </cell>
          <cell r="F11380"/>
        </row>
        <row r="11381">
          <cell r="E11381" t="str">
            <v>162/06_16_038/CLLD_15_01_104</v>
          </cell>
          <cell r="F11381" t="str">
            <v>6.výzva LAG Podralsko-IROP-Bezpečnost dopravy II</v>
          </cell>
        </row>
        <row r="11382">
          <cell r="E11382" t="str">
            <v>012/06_16_057/IPRÚ_15_01_004</v>
          </cell>
          <cell r="F11382" t="str">
            <v>16. výzva-IPRÚ-Liberec-SC 2.1-Sociální infrastruktura II.</v>
          </cell>
        </row>
        <row r="11383">
          <cell r="E11383" t="str">
            <v>ŘO</v>
          </cell>
          <cell r="F11383"/>
        </row>
        <row r="11384">
          <cell r="E11384" t="str">
            <v>ŘO</v>
          </cell>
          <cell r="F11384"/>
        </row>
        <row r="11385">
          <cell r="E11385" t="str">
            <v>321/06_16_038/CLLD_16_02_090</v>
          </cell>
          <cell r="F11385" t="str">
            <v>9.výzva MAS Posázaví-IROP-Bezpečná cesta nejen do školy</v>
          </cell>
        </row>
        <row r="11386">
          <cell r="E11386" t="str">
            <v>ŘO</v>
          </cell>
          <cell r="F11386"/>
        </row>
        <row r="11387">
          <cell r="E11387" t="str">
            <v>ŘO</v>
          </cell>
          <cell r="F11387"/>
        </row>
        <row r="11388">
          <cell r="E11388" t="str">
            <v>234/06_16_038/CLLD_15_01_207</v>
          </cell>
          <cell r="F11388" t="str">
            <v>6.výzva MAS Prostějov venkov-IROP-Bezpečnost dopravy II.</v>
          </cell>
        </row>
        <row r="11389">
          <cell r="E11389" t="str">
            <v>177/06_16_038/CLLD_16_02_103</v>
          </cell>
          <cell r="F11389" t="str">
            <v>2.výzva MAS Zálabí-IROP-Bezpečnost dopravy</v>
          </cell>
        </row>
        <row r="11390">
          <cell r="E11390" t="str">
            <v>271/06_16_075/CLLD_16_01_039</v>
          </cell>
          <cell r="F11390" t="str">
            <v>5.výzva MAS Český sever-IROP-Zvyšování kvality vzdělávání</v>
          </cell>
        </row>
        <row r="11391">
          <cell r="E11391" t="str">
            <v>201/06_16_075/CLLD_15_01_032</v>
          </cell>
          <cell r="F11391" t="str">
            <v>3.výzva MAS Moravskábrána-IROP-vzdělávání</v>
          </cell>
        </row>
        <row r="11392">
          <cell r="E11392" t="str">
            <v>274/06_16_075/CLLD_16_01_090</v>
          </cell>
          <cell r="F11392" t="str">
            <v>2.výzva MAS Strážnicko-IROP-Infrastruktura ZŠ, neformáílní vzdělávání</v>
          </cell>
        </row>
        <row r="11393">
          <cell r="E11393" t="str">
            <v>ŘO</v>
          </cell>
          <cell r="F11393"/>
        </row>
        <row r="11394">
          <cell r="E11394" t="str">
            <v>ŘO</v>
          </cell>
          <cell r="F11394"/>
        </row>
        <row r="11395">
          <cell r="E11395" t="str">
            <v>108/06_16_076/CLLD_15_01_271</v>
          </cell>
          <cell r="F11395" t="str">
            <v>16.výzva MAS Pošumaví-IROP-Požární zbrojnice</v>
          </cell>
        </row>
        <row r="11396">
          <cell r="E11396" t="str">
            <v>279/06_16_038/CLLD_16_02_020</v>
          </cell>
          <cell r="F11396" t="str">
            <v>5.výzva MAS Rakovnicko-IROP-Doprava</v>
          </cell>
        </row>
        <row r="11397">
          <cell r="E11397" t="str">
            <v>ŘO</v>
          </cell>
          <cell r="F11397"/>
        </row>
        <row r="11398">
          <cell r="E11398" t="str">
            <v>218/06_16_038/CLLD_16_01_107</v>
          </cell>
          <cell r="F11398" t="str">
            <v>1.výzva MAS Hornolidečska, z.s.-IROP- Bezpečnost dopravy</v>
          </cell>
        </row>
        <row r="11399">
          <cell r="E11399" t="str">
            <v>325/06_16_038/CLLD_16_01_060</v>
          </cell>
          <cell r="F11399" t="str">
            <v>6.výzva Místní akční skupina Brána Brněnska, z.s.-IROP-Dopravní infrastruktura</v>
          </cell>
        </row>
        <row r="11400">
          <cell r="E11400" t="str">
            <v>013/06_16_041/ITI_16_01_003</v>
          </cell>
          <cell r="F11400" t="str">
            <v>30.výzva-ITI-Brno-SC 2.4-Infrastruktura pro předškolní vzdělávání IV</v>
          </cell>
        </row>
        <row r="11401">
          <cell r="E11401" t="str">
            <v>ŘO</v>
          </cell>
          <cell r="F11401"/>
        </row>
        <row r="11402">
          <cell r="E11402" t="str">
            <v>ŘO</v>
          </cell>
          <cell r="F11402"/>
        </row>
        <row r="11403">
          <cell r="E11403" t="str">
            <v>ŘO</v>
          </cell>
          <cell r="F11403"/>
        </row>
        <row r="11404">
          <cell r="E11404" t="str">
            <v>ŘO</v>
          </cell>
          <cell r="F11404"/>
        </row>
        <row r="11405">
          <cell r="E11405" t="str">
            <v>183/06_16_072/CLLD_16_02_015</v>
          </cell>
          <cell r="F11405" t="str">
            <v>2.výzva MAS Hustopečsko-IROP-Sociální služby</v>
          </cell>
        </row>
        <row r="11406">
          <cell r="E11406" t="str">
            <v>ŘO</v>
          </cell>
          <cell r="F11406"/>
        </row>
        <row r="11407">
          <cell r="E11407" t="str">
            <v>016/06_16_067/IPRÚ_16_01_002</v>
          </cell>
          <cell r="F11407" t="str">
            <v>31. výzva-IPRÚ-Karlovy Vary-SC 2.4-Infrastruktura ZŠ a infrastruktura pro zájmové, neformální a celoživotní vzdělávání.</v>
          </cell>
        </row>
        <row r="11408">
          <cell r="E11408" t="str">
            <v>ŘO</v>
          </cell>
          <cell r="F11408"/>
        </row>
        <row r="11409">
          <cell r="E11409" t="str">
            <v>030/06_16_066/ITI_15_01_001</v>
          </cell>
          <cell r="F11409" t="str">
            <v>9. výzva-ITI-Ostrava-SC 2.4-Neformální vzdělávání</v>
          </cell>
        </row>
        <row r="11410">
          <cell r="E11410" t="str">
            <v>ŘO</v>
          </cell>
          <cell r="F11410"/>
        </row>
        <row r="11411">
          <cell r="E11411" t="str">
            <v>ŘO</v>
          </cell>
          <cell r="F11411"/>
        </row>
        <row r="11412">
          <cell r="E11412" t="str">
            <v>283/06_16_075/CLLD_16_01_150</v>
          </cell>
          <cell r="F11412" t="str">
            <v>3.výzva MAS Karlštejnsko-IROP-Občanská vybavenost</v>
          </cell>
        </row>
        <row r="11413">
          <cell r="E11413" t="str">
            <v>ŘO</v>
          </cell>
          <cell r="F11413"/>
        </row>
        <row r="11414">
          <cell r="E11414" t="str">
            <v>157/06_16_072/CLLD_16_02_053</v>
          </cell>
          <cell r="F11414" t="str">
            <v>15.výzva MAS Vyhlídky-IROP-Infrastruktura pro kvalitní sociální služby dostupné i v odlehlých obcích II</v>
          </cell>
        </row>
        <row r="11415">
          <cell r="E11415" t="str">
            <v>250/06_16_075/CLLD_16_01_062</v>
          </cell>
          <cell r="F11415" t="str">
            <v>10.výzva MAS NAD ORLICÍ-IROP-Zájmové a celoživotní vzdělávání v regionu II</v>
          </cell>
        </row>
        <row r="11416">
          <cell r="E11416" t="str">
            <v>200/06_16_038/CLLD_15_01_229</v>
          </cell>
          <cell r="F11416" t="str">
            <v>7.výzva MAS Moravský kras-IROP-Bezpečnost dopravy</v>
          </cell>
        </row>
        <row r="11417">
          <cell r="E11417" t="str">
            <v>369/06_16_075/CLLD_15_01_110</v>
          </cell>
          <cell r="F11417" t="str">
            <v>7.výzva MAS Lípa pro venkov-IROP-Vzdělávání</v>
          </cell>
        </row>
        <row r="11418">
          <cell r="E11418" t="str">
            <v>ŘO</v>
          </cell>
          <cell r="F11418"/>
        </row>
        <row r="11419">
          <cell r="E11419" t="str">
            <v>ŘO</v>
          </cell>
          <cell r="F11419"/>
        </row>
        <row r="11420">
          <cell r="E11420" t="str">
            <v>013/06_16_058/CLLD_15_01_095</v>
          </cell>
          <cell r="F11420" t="str">
            <v>13.výzva MAS Přemyslovské střední Čechy o.p.s.-IROP-Územní plánování I</v>
          </cell>
        </row>
        <row r="11421">
          <cell r="E11421" t="str">
            <v>389/06_16_075/CLLD_15_01_239</v>
          </cell>
          <cell r="F11421" t="str">
            <v>7.výzva MAS Česká Kanada-IROP- Infrastruktura středních škol a vyšších odborných škol</v>
          </cell>
        </row>
        <row r="11422">
          <cell r="E11422" t="str">
            <v>ŘO</v>
          </cell>
          <cell r="F11422"/>
        </row>
        <row r="11423">
          <cell r="E11423" t="str">
            <v>367/06_16_075/CLLD_16_01_049</v>
          </cell>
          <cell r="F11423" t="str">
            <v>8.výzva MAS SVITAVA-IROP-Podpora vzdělávání III.</v>
          </cell>
        </row>
        <row r="11424">
          <cell r="E11424" t="str">
            <v>ŘO</v>
          </cell>
          <cell r="F11424"/>
        </row>
        <row r="11425">
          <cell r="E11425" t="str">
            <v>184/06_16_075/CLLD_16_02_005</v>
          </cell>
          <cell r="F11425" t="str">
            <v>1.výzva MAS Svatojířský les-IROP- Vzdělávání</v>
          </cell>
        </row>
        <row r="11426">
          <cell r="E11426" t="str">
            <v>ŘO</v>
          </cell>
          <cell r="F11426"/>
        </row>
        <row r="11427">
          <cell r="E11427" t="str">
            <v>109/06_16_074/CLLD_15_01_089</v>
          </cell>
          <cell r="F11427" t="str">
            <v>15.výzva MAS Jablunkovsko-IROP-Podpora rozvoje sociálního podnikání</v>
          </cell>
        </row>
        <row r="11428">
          <cell r="E11428" t="str">
            <v>ŘO</v>
          </cell>
          <cell r="F11428"/>
        </row>
        <row r="11429">
          <cell r="E11429" t="str">
            <v>ŘO</v>
          </cell>
          <cell r="F11429"/>
        </row>
        <row r="11430">
          <cell r="E11430" t="str">
            <v>328/06_16_075/CLLD_15_01_229</v>
          </cell>
          <cell r="F11430" t="str">
            <v>9.výzva MAS Moravský kras-IROP-Rozvoj infrastruktury základních škol</v>
          </cell>
        </row>
        <row r="11431">
          <cell r="E11431" t="str">
            <v>ŘO</v>
          </cell>
          <cell r="F11431"/>
        </row>
        <row r="11432">
          <cell r="E11432" t="str">
            <v>361/06_16_075/CLLD_15_01_125</v>
          </cell>
          <cell r="F11432" t="str">
            <v>7.výzva MAS Sdružení Západní Krušnohoří, z.s.-IROP-vzdělávání</v>
          </cell>
        </row>
        <row r="11433">
          <cell r="E11433" t="str">
            <v>229/06_16_072/CLLD_16_02_068</v>
          </cell>
          <cell r="F11433" t="str">
            <v>15.výzva MAS Strakonicko-IROP-Infrastruktura pro sociální péči a služby II</v>
          </cell>
        </row>
        <row r="11434">
          <cell r="E11434" t="str">
            <v>183/06_16_072/CLLD_16_02_015</v>
          </cell>
          <cell r="F11434" t="str">
            <v>2.výzva MAS Hustopečsko-IROP-Sociální služby</v>
          </cell>
        </row>
        <row r="11435">
          <cell r="E11435" t="str">
            <v>ŘO</v>
          </cell>
          <cell r="F11435"/>
        </row>
        <row r="11436">
          <cell r="E11436" t="str">
            <v>353/06_16_075/CLLD_15_01_146</v>
          </cell>
          <cell r="F11436" t="str">
            <v>10.výzva MAS Vladař-IROP-Zvýšení kvality a dostupnosti infrastruktury pro vzdělávání a celoživotní učení III. (IROP5)</v>
          </cell>
        </row>
        <row r="11437">
          <cell r="E11437" t="str">
            <v>ŘO</v>
          </cell>
          <cell r="F11437"/>
        </row>
        <row r="11438">
          <cell r="E11438" t="str">
            <v>317/06_16_038/CLLD_15_01_099</v>
          </cell>
          <cell r="F11438" t="str">
            <v>9.výzva MAS PODLIPANSKO-IROP-1.1 Doprava</v>
          </cell>
        </row>
        <row r="11439">
          <cell r="E11439" t="str">
            <v>371/06_16_038/CLLD_15_01_069</v>
          </cell>
          <cell r="F11439" t="str">
            <v>4.výzva MAS Znojemské vinařství-IROP-Bezpečnost dopravy</v>
          </cell>
        </row>
        <row r="11440">
          <cell r="E11440" t="str">
            <v>ŘO</v>
          </cell>
          <cell r="F11440"/>
        </row>
        <row r="11441">
          <cell r="E11441" t="str">
            <v>ŘO</v>
          </cell>
          <cell r="F11441"/>
        </row>
        <row r="11442">
          <cell r="E11442" t="str">
            <v>ŘO</v>
          </cell>
          <cell r="F11442"/>
        </row>
        <row r="11443">
          <cell r="E11443" t="str">
            <v>ŘO</v>
          </cell>
          <cell r="F11443"/>
        </row>
        <row r="11444">
          <cell r="E11444" t="str">
            <v>ŘO</v>
          </cell>
          <cell r="F11444"/>
        </row>
        <row r="11445">
          <cell r="E11445" t="str">
            <v>ŘO</v>
          </cell>
          <cell r="F11445"/>
        </row>
        <row r="11446">
          <cell r="E11446" t="str">
            <v>ŘO</v>
          </cell>
          <cell r="F11446"/>
        </row>
        <row r="11447">
          <cell r="E11447" t="str">
            <v>ŘO</v>
          </cell>
          <cell r="F11447"/>
        </row>
        <row r="11448">
          <cell r="E11448" t="str">
            <v>ŘO</v>
          </cell>
          <cell r="F11448"/>
        </row>
        <row r="11449">
          <cell r="E11449" t="str">
            <v>ŘO</v>
          </cell>
          <cell r="F11449"/>
        </row>
        <row r="11450">
          <cell r="E11450" t="str">
            <v>ŘO</v>
          </cell>
          <cell r="F11450"/>
        </row>
        <row r="11451">
          <cell r="E11451" t="str">
            <v>ŘO</v>
          </cell>
          <cell r="F11451"/>
        </row>
        <row r="11452">
          <cell r="E11452" t="str">
            <v>ŘO</v>
          </cell>
          <cell r="F11452"/>
        </row>
        <row r="11453">
          <cell r="E11453" t="str">
            <v>ŘO</v>
          </cell>
          <cell r="F11453"/>
        </row>
        <row r="11454">
          <cell r="E11454" t="str">
            <v>ŘO</v>
          </cell>
          <cell r="F11454"/>
        </row>
        <row r="11455">
          <cell r="E11455" t="str">
            <v>ŘO</v>
          </cell>
          <cell r="F11455"/>
        </row>
        <row r="11456">
          <cell r="E11456" t="str">
            <v>ŘO</v>
          </cell>
          <cell r="F11456"/>
        </row>
        <row r="11457">
          <cell r="E11457" t="str">
            <v>ŘO</v>
          </cell>
          <cell r="F11457"/>
        </row>
        <row r="11458">
          <cell r="E11458" t="str">
            <v>ŘO</v>
          </cell>
          <cell r="F11458"/>
        </row>
        <row r="11459">
          <cell r="E11459" t="str">
            <v>ŘO</v>
          </cell>
          <cell r="F11459"/>
        </row>
        <row r="11460">
          <cell r="E11460" t="str">
            <v>ŘO</v>
          </cell>
          <cell r="F11460"/>
        </row>
        <row r="11461">
          <cell r="E11461" t="str">
            <v>ŘO</v>
          </cell>
          <cell r="F11461"/>
        </row>
        <row r="11462">
          <cell r="E11462" t="str">
            <v>ŘO</v>
          </cell>
          <cell r="F11462"/>
        </row>
        <row r="11463">
          <cell r="E11463" t="str">
            <v>005/06_16_056/ITI_16_01_010</v>
          </cell>
          <cell r="F11463" t="str">
            <v xml:space="preserve">4.výzva-ITI-Plzeň-SC 2.1-Sociální bydlení </v>
          </cell>
        </row>
        <row r="11464">
          <cell r="E11464" t="str">
            <v>ŘO</v>
          </cell>
          <cell r="F11464"/>
        </row>
        <row r="11465">
          <cell r="E11465" t="str">
            <v>034/06_16_075/CLLD_15_01_281</v>
          </cell>
          <cell r="F11465" t="str">
            <v>2.výzva MAS Podbrněnsko-IROP-Investice do vzdělávání-I.</v>
          </cell>
        </row>
        <row r="11466">
          <cell r="E11466" t="str">
            <v>ŘO</v>
          </cell>
          <cell r="F11466"/>
        </row>
        <row r="11467">
          <cell r="E11467" t="str">
            <v>ŘO</v>
          </cell>
          <cell r="F11467"/>
        </row>
        <row r="11468">
          <cell r="E11468" t="str">
            <v>ŘO</v>
          </cell>
          <cell r="F11468"/>
        </row>
        <row r="11469">
          <cell r="E11469" t="str">
            <v>ŘO</v>
          </cell>
          <cell r="F11469"/>
        </row>
        <row r="11470">
          <cell r="E11470" t="str">
            <v>ŘO</v>
          </cell>
          <cell r="F11470"/>
        </row>
        <row r="11471">
          <cell r="E11471" t="str">
            <v>ŘO</v>
          </cell>
          <cell r="F11471"/>
        </row>
        <row r="11472">
          <cell r="E11472" t="str">
            <v>ŘO</v>
          </cell>
          <cell r="F11472"/>
        </row>
        <row r="11473">
          <cell r="E11473" t="str">
            <v>ŘO</v>
          </cell>
          <cell r="F11473"/>
        </row>
        <row r="11474">
          <cell r="E11474" t="str">
            <v>ŘO</v>
          </cell>
          <cell r="F11474"/>
        </row>
        <row r="11475">
          <cell r="E11475" t="str">
            <v>ŘO</v>
          </cell>
          <cell r="F11475"/>
        </row>
        <row r="11476">
          <cell r="E11476" t="str">
            <v>ŘO</v>
          </cell>
          <cell r="F11476"/>
        </row>
        <row r="11477">
          <cell r="E11477" t="str">
            <v>005/06_16_046/IPRÚ_15_01_004</v>
          </cell>
          <cell r="F11477" t="str">
            <v>3.	výzva-IPRÚ-Liberec-SC 1.2-NÍZKOEMISNÍ A BEZEMISNÍ VOZIDLA</v>
          </cell>
        </row>
        <row r="11478">
          <cell r="E11478" t="str">
            <v>ŘO</v>
          </cell>
          <cell r="F11478"/>
        </row>
        <row r="11479">
          <cell r="E11479" t="str">
            <v>016/06_16_045/ITI_16_01_010</v>
          </cell>
          <cell r="F11479" t="str">
            <v>3. výzva-ITI-Plzeň-SC 1.2-Optimalizace a rozvoj cyklodopravy - integrované projekty ITI</v>
          </cell>
        </row>
        <row r="11480">
          <cell r="E11480" t="str">
            <v>ŘO</v>
          </cell>
          <cell r="F11480"/>
        </row>
        <row r="11481">
          <cell r="E11481" t="str">
            <v>ŘO</v>
          </cell>
          <cell r="F11481"/>
        </row>
        <row r="11482">
          <cell r="E11482" t="str">
            <v>092/06_16_038/CLLD_16_01_021</v>
          </cell>
          <cell r="F11482" t="str">
            <v>7.výzva MAS Krušné hory-IROP-Doprava II.</v>
          </cell>
        </row>
        <row r="11483">
          <cell r="E11483" t="str">
            <v>121/06_16_075/CLLD_17_03_003</v>
          </cell>
          <cell r="F11483" t="str">
            <v>1.výzva MAS KJH-IROP-INFRASTRUKTURA VZDĚLÁVÁNÍ</v>
          </cell>
        </row>
        <row r="11484">
          <cell r="E11484" t="str">
            <v>ŘO</v>
          </cell>
          <cell r="F11484"/>
        </row>
        <row r="11485">
          <cell r="E11485" t="str">
            <v>ŘO</v>
          </cell>
          <cell r="F11485"/>
        </row>
        <row r="11486">
          <cell r="E11486" t="str">
            <v>ŘO</v>
          </cell>
          <cell r="F11486"/>
        </row>
        <row r="11487">
          <cell r="E11487" t="str">
            <v>ŘO</v>
          </cell>
          <cell r="F11487"/>
        </row>
        <row r="11488">
          <cell r="E11488" t="str">
            <v>ŘO</v>
          </cell>
          <cell r="F11488"/>
        </row>
        <row r="11489">
          <cell r="E11489" t="str">
            <v>ŘO</v>
          </cell>
          <cell r="F11489"/>
        </row>
        <row r="11490">
          <cell r="E11490" t="str">
            <v>ŘO</v>
          </cell>
          <cell r="F11490"/>
        </row>
        <row r="11491">
          <cell r="E11491" t="str">
            <v>ŘO</v>
          </cell>
          <cell r="F11491"/>
        </row>
        <row r="11492">
          <cell r="E11492" t="str">
            <v>ŘO</v>
          </cell>
          <cell r="F11492"/>
        </row>
        <row r="11493">
          <cell r="E11493" t="str">
            <v>ŘO</v>
          </cell>
          <cell r="F11493"/>
        </row>
        <row r="11494">
          <cell r="E11494" t="str">
            <v>ŘO</v>
          </cell>
          <cell r="F11494"/>
        </row>
        <row r="11495">
          <cell r="E11495" t="str">
            <v>ŘO</v>
          </cell>
          <cell r="F11495"/>
        </row>
        <row r="11496">
          <cell r="E11496" t="str">
            <v>ŘO</v>
          </cell>
          <cell r="F11496"/>
        </row>
        <row r="11497">
          <cell r="E11497" t="str">
            <v>ŘO</v>
          </cell>
          <cell r="F11497"/>
        </row>
        <row r="11498">
          <cell r="E11498" t="str">
            <v>ŘO</v>
          </cell>
          <cell r="F11498"/>
        </row>
        <row r="11499">
          <cell r="E11499" t="str">
            <v>ŘO</v>
          </cell>
          <cell r="F11499"/>
        </row>
        <row r="11500">
          <cell r="E11500" t="str">
            <v>ŘO</v>
          </cell>
          <cell r="F11500"/>
        </row>
        <row r="11501">
          <cell r="E11501" t="str">
            <v>ŘO</v>
          </cell>
          <cell r="F11501"/>
        </row>
        <row r="11502">
          <cell r="E11502" t="str">
            <v>ŘO</v>
          </cell>
          <cell r="F11502"/>
        </row>
        <row r="11503">
          <cell r="E11503" t="str">
            <v>ŘO</v>
          </cell>
          <cell r="F11503"/>
        </row>
        <row r="11504">
          <cell r="E11504" t="str">
            <v>ŘO</v>
          </cell>
          <cell r="F11504"/>
        </row>
        <row r="11505">
          <cell r="E11505" t="str">
            <v>ŘO</v>
          </cell>
          <cell r="F11505"/>
        </row>
        <row r="11506">
          <cell r="E11506" t="str">
            <v>ŘO</v>
          </cell>
          <cell r="F11506"/>
        </row>
        <row r="11507">
          <cell r="E11507" t="str">
            <v>ŘO</v>
          </cell>
          <cell r="F11507"/>
        </row>
        <row r="11508">
          <cell r="E11508" t="str">
            <v>ŘO</v>
          </cell>
          <cell r="F11508"/>
        </row>
        <row r="11509">
          <cell r="E11509" t="str">
            <v>014/06_16_066/ITI_16_01_002</v>
          </cell>
          <cell r="F11509" t="str">
            <v>8.výzva-ITI-Olomouc-SC 2.4-Základní školy</v>
          </cell>
        </row>
        <row r="11510">
          <cell r="E11510" t="str">
            <v>ŘO</v>
          </cell>
          <cell r="F11510"/>
        </row>
        <row r="11511">
          <cell r="E11511" t="str">
            <v>ŘO</v>
          </cell>
          <cell r="F11511"/>
        </row>
        <row r="11512">
          <cell r="E11512" t="str">
            <v>ŘO</v>
          </cell>
          <cell r="F11512"/>
        </row>
        <row r="11513">
          <cell r="E11513" t="str">
            <v>021/06_16_075/CLLD_15_01_088</v>
          </cell>
          <cell r="F11513" t="str">
            <v>5.výzva MAS 21-IROP-VZDĚLÁVÁNÍ-I.</v>
          </cell>
        </row>
        <row r="11514">
          <cell r="E11514" t="str">
            <v>ŘO</v>
          </cell>
          <cell r="F11514"/>
        </row>
        <row r="11515">
          <cell r="E11515" t="str">
            <v>ŘO</v>
          </cell>
          <cell r="F11515"/>
        </row>
        <row r="11516">
          <cell r="E11516" t="str">
            <v>ŘO</v>
          </cell>
          <cell r="F11516"/>
        </row>
        <row r="11517">
          <cell r="E11517" t="str">
            <v>ŘO</v>
          </cell>
          <cell r="F11517"/>
        </row>
        <row r="11518">
          <cell r="E11518" t="str">
            <v>ŘO</v>
          </cell>
          <cell r="F11518"/>
        </row>
        <row r="11519">
          <cell r="E11519" t="str">
            <v>ŘO</v>
          </cell>
          <cell r="F11519"/>
        </row>
        <row r="11520">
          <cell r="E11520" t="str">
            <v>ŘO</v>
          </cell>
          <cell r="F11520"/>
        </row>
        <row r="11521">
          <cell r="E11521" t="str">
            <v>ŘO</v>
          </cell>
          <cell r="F11521"/>
        </row>
        <row r="11522">
          <cell r="E11522" t="str">
            <v>018/06_16_038/CLLD_15_01_260</v>
          </cell>
          <cell r="F11522" t="str">
            <v>1.výzva MAS Uničovsko-IROP-Bezpečnost obyvatel v dopravě</v>
          </cell>
        </row>
        <row r="11523">
          <cell r="E11523" t="str">
            <v>ŘO</v>
          </cell>
          <cell r="F11523"/>
        </row>
        <row r="11524">
          <cell r="E11524" t="str">
            <v>ŘO</v>
          </cell>
          <cell r="F11524"/>
        </row>
        <row r="11525">
          <cell r="E11525" t="str">
            <v>ŘO</v>
          </cell>
          <cell r="F11525"/>
        </row>
        <row r="11526">
          <cell r="E11526" t="str">
            <v>019/06_16_072/CLLD_15_01_032</v>
          </cell>
          <cell r="F11526" t="str">
            <v>2.výzva MAS Moravská brána-IROP-Sociální služby</v>
          </cell>
        </row>
        <row r="11527">
          <cell r="E11527" t="str">
            <v>ŘO</v>
          </cell>
          <cell r="F11527"/>
        </row>
        <row r="11528">
          <cell r="E11528" t="str">
            <v>ŘO</v>
          </cell>
          <cell r="F11528"/>
        </row>
        <row r="11529">
          <cell r="E11529" t="str">
            <v>099/06_16_075/CLLD_15_01_089</v>
          </cell>
          <cell r="F11529" t="str">
            <v xml:space="preserve">7.výzva MAS Jablunkovsko-IROP-školy </v>
          </cell>
        </row>
        <row r="11530">
          <cell r="E11530" t="str">
            <v>ŘO</v>
          </cell>
          <cell r="F11530"/>
        </row>
        <row r="11531">
          <cell r="E11531" t="str">
            <v>ŘO</v>
          </cell>
          <cell r="F11531"/>
        </row>
        <row r="11532">
          <cell r="E11532" t="str">
            <v>ŘO</v>
          </cell>
          <cell r="F11532"/>
        </row>
        <row r="11533">
          <cell r="E11533" t="str">
            <v>ŘO</v>
          </cell>
          <cell r="F11533"/>
        </row>
        <row r="11534">
          <cell r="E11534" t="str">
            <v>ŘO</v>
          </cell>
          <cell r="F11534"/>
        </row>
        <row r="11535">
          <cell r="E11535" t="str">
            <v>ŘO</v>
          </cell>
          <cell r="F11535"/>
        </row>
        <row r="11536">
          <cell r="E11536" t="str">
            <v>ŘO</v>
          </cell>
          <cell r="F11536"/>
        </row>
        <row r="11537">
          <cell r="E11537" t="str">
            <v>ŘO</v>
          </cell>
          <cell r="F11537"/>
        </row>
        <row r="11538">
          <cell r="E11538" t="str">
            <v>ŘO</v>
          </cell>
          <cell r="F11538"/>
        </row>
        <row r="11539">
          <cell r="E11539" t="str">
            <v>ŘO</v>
          </cell>
          <cell r="F11539"/>
        </row>
        <row r="11540">
          <cell r="E11540" t="str">
            <v>ŘO</v>
          </cell>
          <cell r="F11540"/>
        </row>
        <row r="11541">
          <cell r="E11541" t="str">
            <v>ŘO</v>
          </cell>
          <cell r="F11541"/>
        </row>
        <row r="11542">
          <cell r="E11542" t="str">
            <v>ŘO</v>
          </cell>
          <cell r="F11542"/>
        </row>
        <row r="11543">
          <cell r="E11543" t="str">
            <v>ŘO</v>
          </cell>
          <cell r="F11543"/>
        </row>
        <row r="11544">
          <cell r="E11544" t="str">
            <v>ŘO</v>
          </cell>
          <cell r="F11544"/>
        </row>
        <row r="11545">
          <cell r="E11545" t="str">
            <v>ŘO</v>
          </cell>
          <cell r="F11545"/>
        </row>
        <row r="11546">
          <cell r="E11546" t="str">
            <v>ŘO</v>
          </cell>
          <cell r="F11546"/>
        </row>
        <row r="11547">
          <cell r="E11547" t="str">
            <v>ŘO</v>
          </cell>
          <cell r="F11547"/>
        </row>
        <row r="11548">
          <cell r="E11548" t="str">
            <v>ŘO</v>
          </cell>
          <cell r="F11548"/>
        </row>
        <row r="11549">
          <cell r="E11549" t="str">
            <v>ŘO</v>
          </cell>
          <cell r="F11549"/>
        </row>
        <row r="11550">
          <cell r="E11550" t="str">
            <v>ŘO</v>
          </cell>
          <cell r="F11550"/>
        </row>
        <row r="11551">
          <cell r="E11551" t="str">
            <v>ŘO</v>
          </cell>
          <cell r="F11551"/>
        </row>
        <row r="11552">
          <cell r="E11552" t="str">
            <v>ŘO</v>
          </cell>
          <cell r="F11552"/>
        </row>
        <row r="11553">
          <cell r="E11553" t="str">
            <v>ŘO</v>
          </cell>
          <cell r="F11553"/>
        </row>
        <row r="11554">
          <cell r="E11554" t="str">
            <v>ŘO</v>
          </cell>
          <cell r="F11554"/>
        </row>
        <row r="11555">
          <cell r="E11555" t="str">
            <v>005/06_16_030/ITI_15_01_001</v>
          </cell>
          <cell r="F11555" t="str">
            <v>6. výzva-ITI-Ostrava-SC 1.1-Vybrané úseky silnic II. a III. třídy</v>
          </cell>
        </row>
        <row r="11556">
          <cell r="E11556" t="str">
            <v>ŘO</v>
          </cell>
          <cell r="F11556"/>
        </row>
        <row r="11557">
          <cell r="E11557" t="str">
            <v>ŘO</v>
          </cell>
          <cell r="F11557"/>
        </row>
        <row r="11558">
          <cell r="E11558" t="str">
            <v>ŘO</v>
          </cell>
          <cell r="F11558"/>
        </row>
        <row r="11559">
          <cell r="E11559" t="str">
            <v>ŘO</v>
          </cell>
          <cell r="F11559"/>
        </row>
        <row r="11560">
          <cell r="E11560" t="str">
            <v>ŘO</v>
          </cell>
          <cell r="F11560"/>
        </row>
        <row r="11561">
          <cell r="E11561" t="str">
            <v>014/06_16_066/ITI_16_01_002</v>
          </cell>
          <cell r="F11561" t="str">
            <v>8.výzva-ITI-Olomouc-SC 2.4-Základní školy</v>
          </cell>
        </row>
        <row r="11562">
          <cell r="E11562" t="str">
            <v>ŘO</v>
          </cell>
          <cell r="F11562"/>
        </row>
        <row r="11563">
          <cell r="E11563" t="str">
            <v>ŘO</v>
          </cell>
          <cell r="F11563"/>
        </row>
        <row r="11564">
          <cell r="E11564" t="str">
            <v>161/06_16_038/CLLD_16_01_062</v>
          </cell>
          <cell r="F11564" t="str">
            <v>9.Výzva NAD ORLICÍ-IROP-Bezpečná cesta II</v>
          </cell>
        </row>
        <row r="11565">
          <cell r="E11565" t="str">
            <v>001/06_16_064/ITI_16_01_010</v>
          </cell>
          <cell r="F11565" t="str">
            <v>6. výzva-ITI-Plzeň-SC 2.2-Vznik nových a rozšířených kapacit stávajících sociálních podniků - integrované projekty ITI</v>
          </cell>
        </row>
        <row r="11566">
          <cell r="E11566" t="str">
            <v>ŘO</v>
          </cell>
          <cell r="F11566"/>
        </row>
        <row r="11567">
          <cell r="E11567" t="str">
            <v>ŘO</v>
          </cell>
          <cell r="F11567"/>
        </row>
        <row r="11568">
          <cell r="E11568" t="str">
            <v>ŘO</v>
          </cell>
          <cell r="F11568"/>
        </row>
        <row r="11569">
          <cell r="E11569" t="str">
            <v>ŘO</v>
          </cell>
          <cell r="F11569"/>
        </row>
        <row r="11570">
          <cell r="E11570" t="str">
            <v>ŘO</v>
          </cell>
          <cell r="F11570"/>
        </row>
        <row r="11571">
          <cell r="E11571" t="str">
            <v>ŘO</v>
          </cell>
          <cell r="F11571"/>
        </row>
        <row r="11572">
          <cell r="E11572" t="str">
            <v>ŘO</v>
          </cell>
          <cell r="F11572"/>
        </row>
        <row r="11573">
          <cell r="E11573" t="str">
            <v>ŘO</v>
          </cell>
          <cell r="F11573"/>
        </row>
        <row r="11574">
          <cell r="E11574" t="str">
            <v>ŘO</v>
          </cell>
          <cell r="F11574"/>
        </row>
        <row r="11575">
          <cell r="E11575" t="str">
            <v>ŘO</v>
          </cell>
          <cell r="F11575"/>
        </row>
        <row r="11576">
          <cell r="E11576" t="str">
            <v>ŘO</v>
          </cell>
          <cell r="F11576"/>
        </row>
        <row r="11577">
          <cell r="E11577" t="str">
            <v>ŘO</v>
          </cell>
          <cell r="F11577"/>
        </row>
        <row r="11578">
          <cell r="E11578" t="str">
            <v>ŘO</v>
          </cell>
          <cell r="F11578"/>
        </row>
        <row r="11579">
          <cell r="E11579" t="str">
            <v>ŘO</v>
          </cell>
          <cell r="F11579"/>
        </row>
        <row r="11580">
          <cell r="E11580" t="str">
            <v>ŘO</v>
          </cell>
          <cell r="F11580"/>
        </row>
        <row r="11581">
          <cell r="E11581" t="str">
            <v>073/06_16_075/CLLD_15_01_259</v>
          </cell>
          <cell r="F11581" t="str">
            <v>1.výzva MAS Brána Vysočiny-IROP-Vzdělávání</v>
          </cell>
        </row>
        <row r="11582">
          <cell r="E11582" t="str">
            <v>002/06_16_067/IPRÚ_15_01_004</v>
          </cell>
          <cell r="F11582" t="str">
            <v>8.výzva-IPRÚ-Liberec-SC 2.4-INFRASTRUKTURA PRO VZDĚLÁVÁNÍ</v>
          </cell>
        </row>
        <row r="11583">
          <cell r="E11583" t="str">
            <v>ŘO</v>
          </cell>
          <cell r="F11583"/>
        </row>
        <row r="11584">
          <cell r="E11584" t="str">
            <v>ŘO</v>
          </cell>
          <cell r="F11584"/>
        </row>
        <row r="11585">
          <cell r="E11585" t="str">
            <v>ŘO</v>
          </cell>
          <cell r="F11585"/>
        </row>
        <row r="11586">
          <cell r="E11586" t="str">
            <v>008/06_16_041/ITI_16_01_003</v>
          </cell>
          <cell r="F11586" t="str">
            <v>11.výzva-ITI-Brno-SC 2.4-Infrastruktura pro předškolní vzdělávání II.</v>
          </cell>
        </row>
        <row r="11587">
          <cell r="E11587" t="str">
            <v>ŘO</v>
          </cell>
          <cell r="F11587"/>
        </row>
        <row r="11588">
          <cell r="E11588" t="str">
            <v>ŘO</v>
          </cell>
          <cell r="F11588"/>
        </row>
        <row r="11589">
          <cell r="E11589" t="str">
            <v>ŘO</v>
          </cell>
          <cell r="F11589"/>
        </row>
        <row r="11590">
          <cell r="E11590" t="str">
            <v>ŘO</v>
          </cell>
          <cell r="F11590"/>
        </row>
        <row r="11591">
          <cell r="E11591" t="str">
            <v>011/06_16_066/ITI_16_01_010</v>
          </cell>
          <cell r="F11591" t="str">
            <v>10.výzva-ITI-Plzeň-SC 2.4-Infrastruktura základních škol</v>
          </cell>
        </row>
        <row r="11592">
          <cell r="E11592" t="str">
            <v>ŘO</v>
          </cell>
          <cell r="F11592"/>
        </row>
        <row r="11593">
          <cell r="E11593" t="str">
            <v>ŘO</v>
          </cell>
          <cell r="F11593"/>
        </row>
        <row r="11594">
          <cell r="E11594" t="str">
            <v>095/06_16_075/CLLD_16_02_010</v>
          </cell>
          <cell r="F11594" t="str">
            <v>1.výzva MAS svatého Jana z Nepomuku-IROP-Rozvoj vzdělávacích zařízení-2018</v>
          </cell>
        </row>
        <row r="11595">
          <cell r="E11595" t="str">
            <v>032/06_16_038/CLLD_15_01_228</v>
          </cell>
          <cell r="F11595" t="str">
            <v xml:space="preserve">1.výzva MAS Pobeskydí-IROP-Udržitelná a bezpečná doprava I. </v>
          </cell>
        </row>
        <row r="11596">
          <cell r="E11596" t="str">
            <v>ŘO</v>
          </cell>
          <cell r="F11596"/>
        </row>
        <row r="11597">
          <cell r="E11597" t="str">
            <v>ŘO</v>
          </cell>
          <cell r="F11597"/>
        </row>
        <row r="11598">
          <cell r="E11598" t="str">
            <v>ŘO</v>
          </cell>
          <cell r="F11598"/>
        </row>
        <row r="11599">
          <cell r="E11599" t="str">
            <v>ŘO</v>
          </cell>
          <cell r="F11599"/>
        </row>
        <row r="11600">
          <cell r="E11600" t="str">
            <v>002/06_16_064/ITI_15_01_001</v>
          </cell>
          <cell r="F11600" t="str">
            <v>5. výzva-ITI-Ostrava-SC 2.2-Sociální podnikání</v>
          </cell>
        </row>
        <row r="11601">
          <cell r="E11601" t="str">
            <v>036/06_16_076/CLLD_15_01_234</v>
          </cell>
          <cell r="F11601" t="str">
            <v>1.výzva MAS České středohoří-IROP-Ochrana území-SC4.1.</v>
          </cell>
        </row>
        <row r="11602">
          <cell r="E11602" t="str">
            <v>006/06_16_042/IPRÚ_15_01_004</v>
          </cell>
          <cell r="F11602" t="str">
            <v>7.výzva-IPRÚ-Liberec-SC 2.4-INFRASTRUKTURA PRO PŘEDŠKOLNÍ VZDĚLÁVÁNÍ</v>
          </cell>
        </row>
        <row r="11603">
          <cell r="E11603" t="str">
            <v>085/06_16_075/CLLD_16_01_170</v>
          </cell>
          <cell r="F11603" t="str">
            <v>2.výzva MAS SCHP-IROP-Zázemí pro vzdělávání I.</v>
          </cell>
        </row>
        <row r="11604">
          <cell r="E11604" t="str">
            <v>ŘO</v>
          </cell>
          <cell r="F11604"/>
        </row>
        <row r="11605">
          <cell r="E11605" t="str">
            <v>ŘO</v>
          </cell>
          <cell r="F11605"/>
        </row>
        <row r="11606">
          <cell r="E11606" t="str">
            <v>ŘO</v>
          </cell>
          <cell r="F11606"/>
        </row>
        <row r="11607">
          <cell r="E11607" t="str">
            <v>ŘO</v>
          </cell>
          <cell r="F11607"/>
        </row>
        <row r="11608">
          <cell r="E11608" t="str">
            <v>ŘO</v>
          </cell>
          <cell r="F11608"/>
        </row>
        <row r="11609">
          <cell r="E11609" t="str">
            <v>020/06_16_076/CLLD_15_01_071</v>
          </cell>
          <cell r="F11609" t="str">
            <v>4.výzva MAS POHODA-IROP-Technika pro IZS I</v>
          </cell>
        </row>
        <row r="11610">
          <cell r="E11610" t="str">
            <v>003/06_16_057/IPRÚ_16_01_004</v>
          </cell>
          <cell r="F11610" t="str">
            <v>4.výzva-IPRÚ-Jihlava-SC 2.1-SOCIÁLNÍ INFRASTRUKTURA - INTEGROVANÉ PROJEKTY IPRÚ</v>
          </cell>
        </row>
        <row r="11611">
          <cell r="E11611" t="str">
            <v>ŘO</v>
          </cell>
          <cell r="F11611"/>
        </row>
        <row r="11612">
          <cell r="E11612" t="str">
            <v>023/06_16_075/CLLD_15_01_026</v>
          </cell>
          <cell r="F11612" t="str">
            <v>1.výzva MAS Skutečsko, Košumbersko a Chrastecko, z.s.-IROP-Infrastruktura pro vzdělávání</v>
          </cell>
        </row>
        <row r="11613">
          <cell r="E11613" t="str">
            <v>ŘO</v>
          </cell>
          <cell r="F11613"/>
        </row>
        <row r="11614">
          <cell r="E11614" t="str">
            <v>015/06_16_072/CLLD_15_01_240</v>
          </cell>
          <cell r="F11614" t="str">
            <v>1.VÝZVA MAS Společná CIDLINA-IROP-INVESTICE DO SOCIÁLNÍCH SLUŽEB I.</v>
          </cell>
        </row>
        <row r="11615">
          <cell r="E11615" t="str">
            <v>109/06_16_075/CLLD_15_01_037</v>
          </cell>
          <cell r="F11615" t="str">
            <v>6.Výzva MAS Blaník,z.s.-IROP-vzdělávání-Školství a vzdělávání-Infrastruktura základních škol</v>
          </cell>
        </row>
        <row r="11616">
          <cell r="E11616" t="str">
            <v>162/06_16_075/CLLD_16_01_120</v>
          </cell>
          <cell r="F11616" t="str">
            <v>2.výzva MAS Vltava-IROP- Modernizace objektů a vybavenosti ve vzdělávání</v>
          </cell>
        </row>
        <row r="11617">
          <cell r="E11617" t="str">
            <v>ŘO</v>
          </cell>
          <cell r="F11617"/>
        </row>
        <row r="11618">
          <cell r="E11618" t="str">
            <v>ŘO</v>
          </cell>
          <cell r="F11618"/>
        </row>
        <row r="11619">
          <cell r="E11619" t="str">
            <v>ŘO</v>
          </cell>
          <cell r="F11619"/>
        </row>
        <row r="11620">
          <cell r="E11620" t="str">
            <v>ŘO</v>
          </cell>
          <cell r="F11620"/>
        </row>
        <row r="11621">
          <cell r="E11621" t="str">
            <v>001/06_16_066/ITI_15_01_001</v>
          </cell>
          <cell r="F11621" t="str">
            <v>3. výzva-ITI-Ostrava-SC 2.4-Základní školy</v>
          </cell>
        </row>
        <row r="11622">
          <cell r="E11622" t="str">
            <v>ŘO</v>
          </cell>
          <cell r="F11622"/>
        </row>
        <row r="11623">
          <cell r="E11623" t="str">
            <v>ŘO</v>
          </cell>
          <cell r="F11623"/>
        </row>
        <row r="11624">
          <cell r="E11624" t="str">
            <v>ŘO</v>
          </cell>
          <cell r="F11624"/>
        </row>
        <row r="11625">
          <cell r="E11625" t="str">
            <v>ŘO</v>
          </cell>
          <cell r="F11625"/>
        </row>
        <row r="11626">
          <cell r="E11626" t="str">
            <v>030/06_16_075/CLLD_15_01_071</v>
          </cell>
          <cell r="F11626" t="str">
            <v>2.výzva MAS POHODA-IROP-Infrastruktura ZŠ I</v>
          </cell>
        </row>
        <row r="11627">
          <cell r="E11627" t="str">
            <v>ŘO</v>
          </cell>
          <cell r="F11627"/>
        </row>
        <row r="11628">
          <cell r="E11628" t="str">
            <v>ŘO</v>
          </cell>
          <cell r="F11628"/>
        </row>
        <row r="11629">
          <cell r="E11629" t="str">
            <v>ŘO</v>
          </cell>
          <cell r="F11629"/>
        </row>
        <row r="11630">
          <cell r="E11630" t="str">
            <v>025/06_16_072/CLLD_16_01_028</v>
          </cell>
          <cell r="F11630" t="str">
            <v>2.výzva MAS Lanškrounsko-IROP-Komunitní centra I.</v>
          </cell>
        </row>
        <row r="11631">
          <cell r="E11631" t="str">
            <v>ŘO</v>
          </cell>
          <cell r="F11631"/>
        </row>
        <row r="11632">
          <cell r="E11632" t="str">
            <v>004/06_16_031/IPRÚ_16_01_002</v>
          </cell>
          <cell r="F11632" t="str">
            <v xml:space="preserve">18. výzva-IPRÚ-Karlovy Vary-SC 1.1-VYBRANÉ ÚSEKY SILNIC II. A III. TŘÍDY </v>
          </cell>
        </row>
        <row r="11633">
          <cell r="E11633" t="str">
            <v>ŘO</v>
          </cell>
          <cell r="F11633"/>
        </row>
        <row r="11634">
          <cell r="E11634" t="str">
            <v>ŘO</v>
          </cell>
          <cell r="F11634"/>
        </row>
        <row r="11635">
          <cell r="E11635" t="str">
            <v>ŘO</v>
          </cell>
          <cell r="F11635"/>
        </row>
        <row r="11636">
          <cell r="E11636" t="str">
            <v>ŘO</v>
          </cell>
          <cell r="F11636"/>
        </row>
        <row r="11637">
          <cell r="E11637" t="str">
            <v>001/06_16_041/ITI_16_01_014</v>
          </cell>
          <cell r="F11637" t="str">
            <v>1.výzva-ITI-Praha-SC 2.4-Budování kapacit předškolního vzdělávání</v>
          </cell>
        </row>
        <row r="11638">
          <cell r="E11638" t="str">
            <v>ŘO</v>
          </cell>
          <cell r="F11638"/>
        </row>
        <row r="11639">
          <cell r="E11639" t="str">
            <v>ŘO</v>
          </cell>
          <cell r="F11639"/>
        </row>
        <row r="11640">
          <cell r="E11640" t="str">
            <v>121/06_16_038/CLLD_15_01_117</v>
          </cell>
          <cell r="F11640" t="str">
            <v xml:space="preserve">5.výzva MAS Šipka-IROP-Udržitelná doprava II. </v>
          </cell>
        </row>
        <row r="11641">
          <cell r="E11641" t="str">
            <v>149/06_16_038/CLLD_16_01_026</v>
          </cell>
          <cell r="F11641" t="str">
            <v>3.výzva MAS Telčsko-IROP- Investujeme do cyklostezek, bezpečnosti a terminálů hromadné dopravy na území MAS Telčsko</v>
          </cell>
        </row>
        <row r="11642">
          <cell r="E11642" t="str">
            <v>ŘO</v>
          </cell>
          <cell r="F11642"/>
        </row>
        <row r="11643">
          <cell r="E11643" t="str">
            <v>ŘO</v>
          </cell>
          <cell r="F11643"/>
        </row>
        <row r="11644">
          <cell r="E11644" t="str">
            <v>030/06_16_072/CLLD_15_01_281</v>
          </cell>
          <cell r="F11644" t="str">
            <v>3.výzva MAS Podbrněnsko-IROP-Sociální bydlení-I.</v>
          </cell>
        </row>
        <row r="11645">
          <cell r="E11645" t="str">
            <v>001/06_16_076/CLLD_15_01_064</v>
          </cell>
          <cell r="F11645" t="str">
            <v>7.výzva-MAS Sokolovsko-IROP-Řešení integrovaného záchranného systému</v>
          </cell>
        </row>
        <row r="11646">
          <cell r="E11646" t="str">
            <v>ŘO</v>
          </cell>
          <cell r="F11646"/>
        </row>
        <row r="11647">
          <cell r="E11647" t="str">
            <v>ŘO</v>
          </cell>
          <cell r="F11647"/>
        </row>
        <row r="11648">
          <cell r="E11648" t="str">
            <v>ŘO</v>
          </cell>
          <cell r="F11648"/>
        </row>
        <row r="11649">
          <cell r="E11649" t="str">
            <v>012/06_16_076/CLLD_15_01_086</v>
          </cell>
          <cell r="F11649" t="str">
            <v>4.výzva MAS Český les-IROP-Modernizace stanic základní složky IZS</v>
          </cell>
        </row>
        <row r="11650">
          <cell r="E11650" t="str">
            <v>013/06_16_046/IPRÚ_15_01_003</v>
          </cell>
          <cell r="F11650" t="str">
            <v>5.	výzva-IPRÚ-České Budějovice-SC 1.2-PODPORA VYUŽÍVÁNÍ A ROZVOJE MĚSTSKÉ HROMADNÉ A PŘÍMĚSTSKÉ DOPRAVY
A DOPRAVNÍ OBSLUŽNOSTI MĚSTA</v>
          </cell>
        </row>
        <row r="11651">
          <cell r="E11651" t="str">
            <v>ŘO</v>
          </cell>
          <cell r="F11651"/>
        </row>
        <row r="11652">
          <cell r="E11652" t="str">
            <v>ŘO</v>
          </cell>
          <cell r="F11652"/>
        </row>
        <row r="11653">
          <cell r="E11653" t="str">
            <v>ŘO</v>
          </cell>
          <cell r="F11653"/>
        </row>
        <row r="11654">
          <cell r="E11654" t="str">
            <v>001/06_16_041/ITI_16_01_014</v>
          </cell>
          <cell r="F11654" t="str">
            <v>1.výzva-ITI-Praha-SC 2.4-Budování kapacit předškolního vzdělávání</v>
          </cell>
        </row>
        <row r="11655">
          <cell r="E11655" t="str">
            <v>ŘO</v>
          </cell>
          <cell r="F11655"/>
        </row>
        <row r="11656">
          <cell r="E11656" t="str">
            <v>099/06_16_038/CLLD_15_01_184</v>
          </cell>
          <cell r="F11656" t="str">
            <v xml:space="preserve">4.výzva MAS Labské skály z.s.-IROP-Bepečně  na kole,pěšky i veřejnou dopravou </v>
          </cell>
        </row>
        <row r="11657">
          <cell r="E11657" t="str">
            <v>ŘO</v>
          </cell>
          <cell r="F11657"/>
        </row>
        <row r="11658">
          <cell r="E11658" t="str">
            <v>014/06_16_066/ITI_16_01_002</v>
          </cell>
          <cell r="F11658" t="str">
            <v>8.výzva-ITI-Olomouc-SC 2.4-Základní školy</v>
          </cell>
        </row>
        <row r="11659">
          <cell r="E11659" t="str">
            <v>ŘO</v>
          </cell>
          <cell r="F11659"/>
        </row>
        <row r="11660">
          <cell r="E11660" t="str">
            <v>ŘO</v>
          </cell>
          <cell r="F11660"/>
        </row>
        <row r="11661">
          <cell r="E11661" t="str">
            <v>ŘO</v>
          </cell>
          <cell r="F11661"/>
        </row>
        <row r="11662">
          <cell r="E11662" t="str">
            <v>009/06_16_066/ITI_16_01_014</v>
          </cell>
          <cell r="F11662" t="str">
            <v xml:space="preserve">4.výzva-ITI-Praha-SC 2.4-Rozšíření kapacit a technického vybavení základních škol </v>
          </cell>
        </row>
        <row r="11663">
          <cell r="E11663" t="str">
            <v>165/06_16_038/CLLD_16_02_090</v>
          </cell>
          <cell r="F11663" t="str">
            <v>2.výzva MAS Posázaví-IROP- Bezpečná cesta nejen do školy</v>
          </cell>
        </row>
        <row r="11664">
          <cell r="E11664" t="str">
            <v>ŘO</v>
          </cell>
          <cell r="F11664"/>
        </row>
        <row r="11665">
          <cell r="E11665" t="str">
            <v>ŘO</v>
          </cell>
          <cell r="F11665"/>
        </row>
        <row r="11666">
          <cell r="E11666" t="str">
            <v>032/06_16_074/CLLD_15_01_234</v>
          </cell>
          <cell r="F11666" t="str">
            <v>4.výzva MAS České středohoří-IROP-Sociální podnikání-SC4.1.</v>
          </cell>
        </row>
        <row r="11667">
          <cell r="E11667" t="str">
            <v>ŘO</v>
          </cell>
          <cell r="F11667"/>
        </row>
        <row r="11668">
          <cell r="E11668" t="str">
            <v>164/06_16_075/CLLD_16_02_090</v>
          </cell>
          <cell r="F11668" t="str">
            <v>1.výzva MAS Posázaví-IROP-Vzdělávání</v>
          </cell>
        </row>
        <row r="11669">
          <cell r="E11669" t="str">
            <v>003/06_16_067/IPRÚ_16_01_005</v>
          </cell>
          <cell r="F11669" t="str">
            <v>7.výzva-IPRÚ-Zlín-SC 2.4-PODPORA TECHNICKÉHO A PŘÍRODOVĚDNÉHO VZDĚLÁVÁNÍ NA STŘEDNÍCH
A VYŠŠÍCH ODBORNÝCH ŠKOLÁCH A V RÁMCI CELOŽIVOTNÍHO VZDĚLÁVÁNÍ</v>
          </cell>
        </row>
        <row r="11670">
          <cell r="E11670" t="str">
            <v>034/06_16_072/CLLD_15_01_242</v>
          </cell>
          <cell r="F11670" t="str">
            <v xml:space="preserve">2.výzva MAS POLIČSKO z.s.-IROP-Zvýšení kvality a dostupnosti sociálních služeb - O CLLD 3 -I
</v>
          </cell>
        </row>
        <row r="11671">
          <cell r="E11671" t="str">
            <v>ŘO</v>
          </cell>
          <cell r="F11671"/>
        </row>
        <row r="11672">
          <cell r="E11672" t="str">
            <v>ŘO</v>
          </cell>
          <cell r="F11672"/>
        </row>
        <row r="11673">
          <cell r="E11673" t="str">
            <v>018/06_16_076/CLLD_16_02_004</v>
          </cell>
          <cell r="F11673" t="str">
            <v>3.výzva MAS Říčansko-IROP-Hasiči 2017</v>
          </cell>
        </row>
        <row r="11674">
          <cell r="E11674" t="str">
            <v>001/06_16_066/ITI_15_01_001</v>
          </cell>
          <cell r="F11674" t="str">
            <v>3. výzva-ITI-Ostrava-SC 2.4-Základní školy</v>
          </cell>
        </row>
        <row r="11675">
          <cell r="E11675" t="str">
            <v>128/06_16_038/CLLD_16_01_048</v>
          </cell>
          <cell r="F11675" t="str">
            <v>2.výzva MAS SERVISO-IROP-Bezpečné komunikace pro pěší a cyklisty</v>
          </cell>
        </row>
        <row r="11676">
          <cell r="E11676" t="str">
            <v>ŘO</v>
          </cell>
          <cell r="F11676"/>
        </row>
        <row r="11677">
          <cell r="E11677" t="str">
            <v>039/06_16_038/CLLD_15_01_275</v>
          </cell>
          <cell r="F11677" t="str">
            <v>1.výzva MAS Hlučínsko-IROP-Dopravní infrastruktura</v>
          </cell>
        </row>
        <row r="11678">
          <cell r="E11678" t="str">
            <v>066/06_16_072/CLLD_15_01_099</v>
          </cell>
          <cell r="F11678" t="str">
            <v>3.výzva MAS PODLIPANSKO-IROP-1.4c) Komunitní centra</v>
          </cell>
        </row>
        <row r="11679">
          <cell r="E11679" t="str">
            <v>069/06_16_076/CLLD_15_01_071</v>
          </cell>
          <cell r="F11679" t="str">
            <v>10.výzva MAS POHODA-IROP-Technika pro IZS II</v>
          </cell>
        </row>
        <row r="11680">
          <cell r="E11680" t="str">
            <v>ŘO</v>
          </cell>
          <cell r="F11680"/>
        </row>
        <row r="11681">
          <cell r="E11681" t="str">
            <v>ŘO</v>
          </cell>
          <cell r="F11681"/>
        </row>
        <row r="11682">
          <cell r="E11682" t="str">
            <v>ŘO</v>
          </cell>
          <cell r="F11682"/>
        </row>
        <row r="11683">
          <cell r="E11683" t="str">
            <v>188/06_16_075/CLLD_15_01_110</v>
          </cell>
          <cell r="F11683" t="str">
            <v>3.výzva MAS Lípa pro venkov-IROP- Vzdělávání</v>
          </cell>
        </row>
        <row r="11684">
          <cell r="E11684" t="str">
            <v>ŘO</v>
          </cell>
          <cell r="F11684"/>
        </row>
        <row r="11685">
          <cell r="E11685" t="str">
            <v>044/06_16_038/CLLD_15_01_071</v>
          </cell>
          <cell r="F11685" t="str">
            <v>3.výzva MAS POHODA-IROP-Bezpečnost dopravy I</v>
          </cell>
        </row>
        <row r="11686">
          <cell r="E11686" t="str">
            <v>ŘO</v>
          </cell>
          <cell r="F11686"/>
        </row>
        <row r="11687">
          <cell r="E11687" t="str">
            <v>ŘO</v>
          </cell>
          <cell r="F11687"/>
        </row>
        <row r="11688">
          <cell r="E11688" t="str">
            <v>ŘO</v>
          </cell>
          <cell r="F11688"/>
        </row>
        <row r="11689">
          <cell r="E11689" t="str">
            <v>ŘO</v>
          </cell>
          <cell r="F11689"/>
        </row>
        <row r="11690">
          <cell r="E11690" t="str">
            <v>ŘO</v>
          </cell>
          <cell r="F11690"/>
        </row>
        <row r="11691">
          <cell r="E11691" t="str">
            <v>ŘO</v>
          </cell>
          <cell r="F11691"/>
        </row>
        <row r="11692">
          <cell r="E11692" t="str">
            <v>056/06_16_075/CLLD_15_01_029</v>
          </cell>
          <cell r="F11692" t="str">
            <v>3.výzva MAS Hradecký venkov-IROP-Vzdělávání</v>
          </cell>
        </row>
        <row r="11693">
          <cell r="E11693" t="str">
            <v>ŘO</v>
          </cell>
          <cell r="F11693"/>
        </row>
        <row r="11694">
          <cell r="E11694" t="str">
            <v>ŘO</v>
          </cell>
          <cell r="F11694"/>
        </row>
        <row r="11695">
          <cell r="E11695" t="str">
            <v>ŘO</v>
          </cell>
          <cell r="F11695"/>
        </row>
        <row r="11696">
          <cell r="E11696" t="str">
            <v>015/06_16_067/IPRÚ_15_01_004</v>
          </cell>
          <cell r="F11696" t="str">
            <v>21. výzva-IPRÚ-Liberec-SC 2.4-Infrastruktura základních škol III.</v>
          </cell>
        </row>
        <row r="11697">
          <cell r="E11697" t="str">
            <v>ŘO</v>
          </cell>
          <cell r="F11697"/>
        </row>
        <row r="11698">
          <cell r="E11698" t="str">
            <v>ŘO</v>
          </cell>
          <cell r="F11698"/>
        </row>
        <row r="11699">
          <cell r="E11699" t="str">
            <v>031/06_16_046/IPRÚ_16_01_004</v>
          </cell>
          <cell r="F11699" t="str">
            <v>9.výzva-IPRÚ-Jihlava-SC 1.2-ROZVOJ PÁTEŘNÍCH CYKLOSTEZEK A CYKLOTRAS A PODPORA CYKLODOJÍŽĎKY</v>
          </cell>
        </row>
        <row r="11700">
          <cell r="E11700" t="str">
            <v>ŘO</v>
          </cell>
          <cell r="F11700"/>
        </row>
        <row r="11701">
          <cell r="E11701" t="str">
            <v>258/06_16_038/CLLD_16_02_019</v>
          </cell>
          <cell r="F11701" t="str">
            <v>2.Výzva MAS Vyškovsko, z.s.-IROP-Doprava a bezpečnost</v>
          </cell>
        </row>
        <row r="11702">
          <cell r="E11702" t="str">
            <v>ŘO</v>
          </cell>
          <cell r="F11702"/>
        </row>
        <row r="11703">
          <cell r="E11703" t="str">
            <v>025/06_16_076/CLLD_15_01_036</v>
          </cell>
          <cell r="F11703" t="str">
            <v>4.výzva MAS Sdružení SPLAV-IROP- Řešení krizových situací (I.)</v>
          </cell>
        </row>
        <row r="11704">
          <cell r="E11704" t="str">
            <v>ŘO</v>
          </cell>
          <cell r="F11704"/>
        </row>
        <row r="11705">
          <cell r="E11705" t="str">
            <v>002/06_16_075/CLLD_15_01_095</v>
          </cell>
          <cell r="F11705" t="str">
            <v>4.výzva MAS Přemyslovské střední Čechy o.p.s.-IROP-Infrastruktura pro vzdělávání a celoživotní učení</v>
          </cell>
        </row>
        <row r="11706">
          <cell r="E11706" t="str">
            <v>ŘO</v>
          </cell>
          <cell r="F11706"/>
        </row>
        <row r="11707">
          <cell r="E11707" t="str">
            <v>007/06_18_105/ITI_16_01_010</v>
          </cell>
          <cell r="F11707" t="str">
            <v>25. výzva-ITI-Plzeň-SC 2.1-Sociální bydlení IV</v>
          </cell>
        </row>
        <row r="11708">
          <cell r="E11708" t="str">
            <v>ŘO</v>
          </cell>
          <cell r="F11708"/>
        </row>
        <row r="11709">
          <cell r="E11709" t="str">
            <v>036/06_16_046/IPRÚ_16_01_004</v>
          </cell>
          <cell r="F11709" t="str">
            <v>11. výzva-IPRÚ-Jihlava-SC 1.2-Podpora opatření ke zvýšení bezpečnosti a průchodu městem II.</v>
          </cell>
        </row>
        <row r="11710">
          <cell r="E11710" t="str">
            <v>ŘO</v>
          </cell>
          <cell r="F11710"/>
        </row>
        <row r="11711">
          <cell r="E11711" t="str">
            <v>ŘO</v>
          </cell>
          <cell r="F11711"/>
        </row>
        <row r="11712">
          <cell r="E11712" t="str">
            <v>ŘO</v>
          </cell>
          <cell r="F11712"/>
        </row>
        <row r="11713">
          <cell r="E11713" t="str">
            <v>211/06_16_075/CLLD_16_01_091</v>
          </cell>
          <cell r="F11713" t="str">
            <v>3.výzva MAS Ploština-IROP-Infrastruktura pro základní školy</v>
          </cell>
        </row>
        <row r="11714">
          <cell r="E11714" t="str">
            <v>ŘO</v>
          </cell>
          <cell r="F11714"/>
        </row>
        <row r="11715">
          <cell r="E11715" t="str">
            <v>042/06_16_072/CLLD_15_01_238</v>
          </cell>
          <cell r="F11715" t="str">
            <v>5.výzva MAS Sdružení Růže-IROP-Sociální infrastruktura 2</v>
          </cell>
        </row>
        <row r="11716">
          <cell r="E11716" t="str">
            <v>045/06_16_075/CLLD_16_01_022</v>
          </cell>
          <cell r="F11716" t="str">
            <v>9.výzva MAS Horní Pomoraví-IROP-Modernizace základních škol II.</v>
          </cell>
        </row>
        <row r="11717">
          <cell r="E11717" t="str">
            <v>ŘO</v>
          </cell>
          <cell r="F11717"/>
        </row>
        <row r="11718">
          <cell r="E11718" t="str">
            <v>ŘO</v>
          </cell>
          <cell r="F11718"/>
        </row>
        <row r="11719">
          <cell r="E11719" t="str">
            <v>ŘO</v>
          </cell>
          <cell r="F11719"/>
        </row>
        <row r="11720">
          <cell r="E11720" t="str">
            <v>ŘO</v>
          </cell>
          <cell r="F11720"/>
        </row>
        <row r="11721">
          <cell r="E11721" t="str">
            <v>ŘO</v>
          </cell>
          <cell r="F11721"/>
        </row>
        <row r="11722">
          <cell r="E11722" t="str">
            <v>ŘO</v>
          </cell>
          <cell r="F11722"/>
        </row>
        <row r="11723">
          <cell r="E11723" t="str">
            <v>127/06_16_072/CLLD_15_01_266</v>
          </cell>
          <cell r="F11723" t="str">
            <v>5.výzva MAS Rozkvět-IROP-SOCIÁLNÍ SLUŽBY A SOCIÁLNÍ ZAČLEŇOVÁNÍ</v>
          </cell>
        </row>
        <row r="11724">
          <cell r="E11724" t="str">
            <v>135/06_16_038/CLLD_15_01_262</v>
          </cell>
          <cell r="F11724" t="str">
            <v>1.výzva Oslavka,o.p.s.-IROP- doprava</v>
          </cell>
        </row>
        <row r="11725">
          <cell r="E11725" t="str">
            <v>011/06_16_036/ITI_16_01_001</v>
          </cell>
          <cell r="F11725" t="str">
            <v>25. výzva-ITI-Pardubice-SC 3.1-Muzea III</v>
          </cell>
        </row>
        <row r="11726">
          <cell r="E11726" t="str">
            <v>014/06_16_076/CLLD_15_01_029</v>
          </cell>
          <cell r="F11726" t="str">
            <v>2.výzva MAS Hradecký venkov-IROP-Hasiči</v>
          </cell>
        </row>
        <row r="11727">
          <cell r="E11727" t="str">
            <v>ŘO</v>
          </cell>
          <cell r="F11727"/>
        </row>
        <row r="11728">
          <cell r="E11728" t="str">
            <v>009/06_16_067/IPRÚ_15_01_003</v>
          </cell>
          <cell r="F11728" t="str">
            <v>15. výzva-IPRÚ-České Budějovice-SC 2.4- VYBUDOVÁNÍ INFRASTRUKTURY PRO VZDĚLÁVÁNÍ TECHNICKÝCH A PŘÍRODOVĚDNÍCH OBORŮ NA SŠ A VOŠ</v>
          </cell>
        </row>
        <row r="11729">
          <cell r="E11729" t="str">
            <v>013/06_16_057/IPRÚ_16_01_003</v>
          </cell>
          <cell r="F11729" t="str">
            <v>9. výzva-IPRÚ-Mladá Boleslav-SC 2.1-Sociální infrastruktura</v>
          </cell>
        </row>
        <row r="11730">
          <cell r="E11730" t="str">
            <v>ŘO</v>
          </cell>
          <cell r="F11730"/>
        </row>
        <row r="11731">
          <cell r="E11731" t="str">
            <v>ŘO</v>
          </cell>
          <cell r="F11731"/>
        </row>
        <row r="11732">
          <cell r="E11732" t="str">
            <v>189/06_16_038/CLLD_16_02_039</v>
          </cell>
          <cell r="F11732" t="str">
            <v>3.výzva MAS Cinovecko-IROP-Bezpečnost dopravy a cyklodoprava</v>
          </cell>
        </row>
        <row r="11733">
          <cell r="E11733" t="str">
            <v>139/06_16_075/CLLD_15_01_146</v>
          </cell>
          <cell r="F11733" t="str">
            <v>4.výzva MAS Vladař-IROP-Zvýšení kvality a dostupnosti infrastruktury pro vzdělávání a celoživostní učení I. (IROP5)</v>
          </cell>
        </row>
        <row r="11734">
          <cell r="E11734" t="str">
            <v>ŘO</v>
          </cell>
          <cell r="F11734"/>
        </row>
        <row r="11735">
          <cell r="E11735" t="str">
            <v>ŘO</v>
          </cell>
          <cell r="F11735"/>
        </row>
        <row r="11736">
          <cell r="E11736" t="str">
            <v>316/06_16_038/CLLD_16_01_091</v>
          </cell>
          <cell r="F11736" t="str">
            <v>7.výzva MAS Ploština-IROP-Bezpečnost dopravy</v>
          </cell>
        </row>
        <row r="11737">
          <cell r="E11737" t="str">
            <v>313/06_16_038/CLLD_15_01_263</v>
          </cell>
          <cell r="F11737" t="str">
            <v>15.výzva MAS OPAVSKO-IROP-ZVÝŠENÍ PODÍLU UDRŽITELNÝCH FOREM DOPRAVY 2019</v>
          </cell>
        </row>
        <row r="11738">
          <cell r="E11738" t="str">
            <v>ŘO</v>
          </cell>
          <cell r="F11738"/>
        </row>
        <row r="11739">
          <cell r="E11739" t="str">
            <v>ŘO</v>
          </cell>
          <cell r="F11739"/>
        </row>
        <row r="11740">
          <cell r="E11740" t="str">
            <v>ŘO</v>
          </cell>
          <cell r="F11740"/>
        </row>
        <row r="11741">
          <cell r="E11741" t="str">
            <v>218/06_16_072/CLLD_16_01_060</v>
          </cell>
          <cell r="F11741" t="str">
            <v>5.výzva Místní akční skupina Brána Brněnska, z.s.-IROP-Komunitní centra a sociální služby</v>
          </cell>
        </row>
        <row r="11742">
          <cell r="E11742" t="str">
            <v>149/06_16_075/CLLD_16_01_148</v>
          </cell>
          <cell r="F11742" t="str">
            <v>2.výzva MAS Střední Vsetínsko, z.s.-IROP-Kvalitní vzdělávání</v>
          </cell>
        </row>
        <row r="11743">
          <cell r="E11743" t="str">
            <v>ŘO</v>
          </cell>
          <cell r="F11743"/>
        </row>
        <row r="11744">
          <cell r="E11744" t="str">
            <v>175/06_16_075/CLLD_16_02_068</v>
          </cell>
          <cell r="F11744" t="str">
            <v>2.výzva MAS Strakonicko-IROP-Podpora vzdělávání v ZŠ</v>
          </cell>
        </row>
        <row r="11745">
          <cell r="E11745" t="str">
            <v>ŘO</v>
          </cell>
          <cell r="F11745"/>
        </row>
        <row r="11746">
          <cell r="E11746" t="str">
            <v>ŘO</v>
          </cell>
          <cell r="F11746"/>
        </row>
        <row r="11747">
          <cell r="E11747" t="str">
            <v>ŘO</v>
          </cell>
          <cell r="F11747"/>
        </row>
        <row r="11748">
          <cell r="E11748" t="str">
            <v>ŘO</v>
          </cell>
          <cell r="F11748"/>
        </row>
        <row r="11749">
          <cell r="E11749" t="str">
            <v>219/06_16_038/CLLD_16_02_068</v>
          </cell>
          <cell r="F11749" t="str">
            <v xml:space="preserve">6.výzva MAS Strakonicko-IROP-Infrastruktura pro bezpečnou dopravu </v>
          </cell>
        </row>
        <row r="11750">
          <cell r="E11750" t="str">
            <v>206/06_16_075/CLLD_16_02_049</v>
          </cell>
          <cell r="F11750" t="str">
            <v>3.výzva MAS Blanský les-Netolicko-IROP-Infrastruktura základních škol - I.</v>
          </cell>
        </row>
        <row r="11751">
          <cell r="E11751" t="str">
            <v>013/06_16_036/ITI_16_01_002</v>
          </cell>
          <cell r="F11751" t="str">
            <v>19. výzva-ITI-Olomouc-SC 3.1-Rozvoj kulturního dědictví II.</v>
          </cell>
        </row>
        <row r="11752">
          <cell r="E11752" t="str">
            <v>030/06_16_066/ITI_15_01_001</v>
          </cell>
          <cell r="F11752" t="str">
            <v>9. výzva-ITI-Ostrava-SC 2.4-Neformální vzdělávání</v>
          </cell>
        </row>
        <row r="11753">
          <cell r="E11753" t="str">
            <v>ŘO</v>
          </cell>
          <cell r="F11753"/>
        </row>
        <row r="11754">
          <cell r="E11754" t="str">
            <v>ŘO</v>
          </cell>
          <cell r="F11754"/>
        </row>
        <row r="11755">
          <cell r="E11755" t="str">
            <v>010/06_16_056/ITI_16_01_009</v>
          </cell>
          <cell r="F11755" t="str">
            <v>5. výzva-ITI-UCHA-SC 2.1-Podpora vzniku infrastruktury sociálních služeb zaměřených na zajištění podmínek pro přípravu na práci a pracovní uplatnění znevýhodněných osob</v>
          </cell>
        </row>
        <row r="11756">
          <cell r="E11756" t="str">
            <v>160/06_16_038/CLLD_16_01_044</v>
          </cell>
          <cell r="F11756" t="str">
            <v>2.výzva MAS Hříběcí hory-IROP-Bezpečnost dopravní infrastruktury I.</v>
          </cell>
        </row>
        <row r="11757">
          <cell r="E11757" t="str">
            <v>186/06_16_072/CLLD_16_02_110</v>
          </cell>
          <cell r="F11757" t="str">
            <v>6.výzva MAS Šternbersko-IROP-Sociální infrastruktura</v>
          </cell>
        </row>
        <row r="11758">
          <cell r="E11758" t="str">
            <v>278/06_16_038/CLLD_16_01_048</v>
          </cell>
          <cell r="F11758" t="str">
            <v>7.výzva MAS SERVISO-IROP-Bezpečné komunikace pro pěší a cyklisty</v>
          </cell>
        </row>
        <row r="11759">
          <cell r="E11759" t="str">
            <v>340/06_16_038/CLLD_15_01_229</v>
          </cell>
          <cell r="F11759" t="str">
            <v>11.výzva MAS Moravský kras-IROP-Bezpečnost dopravy II</v>
          </cell>
        </row>
        <row r="11760">
          <cell r="E11760" t="str">
            <v>224/06_16_072/CLLD_16_01_112</v>
          </cell>
          <cell r="F11760" t="str">
            <v>5.výzva Místní akční skupina Hlubocko- Lišovsko o.p.s.-IROP-SOCIÁLNÍ INFRASTRUKTURA</v>
          </cell>
        </row>
        <row r="11761">
          <cell r="E11761" t="str">
            <v>151/06_16_038/CLLD_16_01_106</v>
          </cell>
          <cell r="F11761" t="str">
            <v>2.výzva MAS Rozvoj Tanvaldska-IROP-Bezpečnost dopravy</v>
          </cell>
        </row>
        <row r="11762">
          <cell r="E11762" t="str">
            <v>ŘO</v>
          </cell>
          <cell r="F11762"/>
        </row>
        <row r="11763">
          <cell r="E11763" t="str">
            <v>213/06_16_075/CLLD_15_01_095</v>
          </cell>
          <cell r="F11763" t="str">
            <v>8.výzva MAS Přemyslovské střední Čechy o.p.s.-IROP- Infrastruktura pro vzdělávání a celoživotní učení II.</v>
          </cell>
        </row>
        <row r="11764">
          <cell r="E11764" t="str">
            <v>ŘO</v>
          </cell>
          <cell r="F11764"/>
        </row>
        <row r="11765">
          <cell r="E11765" t="str">
            <v>ŘO</v>
          </cell>
          <cell r="F11765"/>
        </row>
        <row r="11766">
          <cell r="E11766" t="str">
            <v>ŘO</v>
          </cell>
          <cell r="F11766"/>
        </row>
        <row r="11767">
          <cell r="E11767" t="str">
            <v>014/06_16_057/IPRÚ_16_01_005</v>
          </cell>
          <cell r="F11767" t="str">
            <v>23. výzva-IPRÚ-Zlín-SC 2.1-Zajištění hmotného zázemí pro poskytování sociálních služeb II.</v>
          </cell>
        </row>
        <row r="11768">
          <cell r="E11768" t="str">
            <v>ŘO</v>
          </cell>
          <cell r="F11768"/>
        </row>
        <row r="11769">
          <cell r="E11769" t="str">
            <v>251/06_16_038/CLLD_15_01_240</v>
          </cell>
          <cell r="F11769" t="str">
            <v>6.výzva MAS Společná CIDLINA-IROP-Bezpečně do škol a zaměstnání II.</v>
          </cell>
        </row>
        <row r="11770">
          <cell r="E11770" t="str">
            <v>ŘO</v>
          </cell>
          <cell r="F11770"/>
        </row>
        <row r="11771">
          <cell r="E11771" t="str">
            <v>252/06_16_075/CLLD_16_01_079</v>
          </cell>
          <cell r="F11771" t="str">
            <v>1.výzva MAS Kyjovské Slovácko v pohybu-IROP-Vzdělávání</v>
          </cell>
        </row>
        <row r="11772">
          <cell r="E11772" t="str">
            <v>ŘO</v>
          </cell>
          <cell r="F11772"/>
        </row>
        <row r="11773">
          <cell r="E11773" t="str">
            <v>218/06_16_038/CLLD_16_01_107</v>
          </cell>
          <cell r="F11773" t="str">
            <v>1.výzva MAS Hornolidečska, z.s.-IROP- Bezpečnost dopravy</v>
          </cell>
        </row>
        <row r="11774">
          <cell r="E11774" t="str">
            <v>355/06_16_038/CLLD_15_01_282</v>
          </cell>
          <cell r="F11774" t="str">
            <v>5.výzva MAS Brdy-IROP-Chodci</v>
          </cell>
        </row>
        <row r="11775">
          <cell r="E11775" t="str">
            <v>ŘO</v>
          </cell>
          <cell r="F11775"/>
        </row>
        <row r="11776">
          <cell r="E11776" t="str">
            <v>004/06_16_064/ITI_16_01_010</v>
          </cell>
          <cell r="F11776" t="str">
            <v>20. výzva-ITI-Plzeň-SC 2.2-Sociální podnikání III</v>
          </cell>
        </row>
        <row r="11777">
          <cell r="E11777" t="str">
            <v>207/06_16_072/CLLD_15_01_114</v>
          </cell>
          <cell r="F11777" t="str">
            <v>7.výzva MAS Šumavsko-IROP-Rozvoj sociálních služeb</v>
          </cell>
        </row>
        <row r="11778">
          <cell r="E11778" t="str">
            <v>035/06_16_073/CLLD_15_01_095</v>
          </cell>
          <cell r="F11778" t="str">
            <v>7.výzva MAS Přemyslovské střední Čechy o.p.s.-IROP- Obnova kulturního dědictví II.</v>
          </cell>
        </row>
        <row r="11779">
          <cell r="E11779" t="str">
            <v>151/06_16_072/CLLD_15_01_126</v>
          </cell>
          <cell r="F11779" t="str">
            <v>3.výzva MAS OZJ-IROP-Rozvoj sociálních služeb</v>
          </cell>
        </row>
        <row r="11780">
          <cell r="E11780" t="str">
            <v>251/06_16_038/CLLD_15_01_240</v>
          </cell>
          <cell r="F11780" t="str">
            <v>6.výzva MAS Společná CIDLINA-IROP-Bezpečně do škol a zaměstnání II.</v>
          </cell>
        </row>
        <row r="11781">
          <cell r="E11781" t="str">
            <v>ŘO</v>
          </cell>
          <cell r="F11781"/>
        </row>
        <row r="11782">
          <cell r="E11782" t="str">
            <v>ŘO</v>
          </cell>
          <cell r="F11782"/>
        </row>
        <row r="11783">
          <cell r="E11783" t="str">
            <v>ŘO</v>
          </cell>
          <cell r="F11783"/>
        </row>
        <row r="11784">
          <cell r="E11784" t="str">
            <v>323/06_16_038/CLLD_16_01_109</v>
          </cell>
          <cell r="F11784" t="str">
            <v xml:space="preserve">4.výzva MAS Staroměstsko-IROP-Doprava
</v>
          </cell>
        </row>
        <row r="11785">
          <cell r="E11785" t="str">
            <v>366/06_16_038/CLLD_16_01_062</v>
          </cell>
          <cell r="F11785" t="str">
            <v>17.Výzva NAD ORLICÍ-IROP-Bezpečná cesta III</v>
          </cell>
        </row>
        <row r="11786">
          <cell r="E11786" t="str">
            <v>ŘO</v>
          </cell>
          <cell r="F11786"/>
        </row>
        <row r="11787">
          <cell r="E11787" t="str">
            <v>ŘO</v>
          </cell>
          <cell r="F11787"/>
        </row>
        <row r="11788">
          <cell r="E11788" t="str">
            <v>ŘO</v>
          </cell>
          <cell r="F11788"/>
        </row>
        <row r="11789">
          <cell r="E11789" t="str">
            <v>217/06_16_072/CLLD_15_01_263</v>
          </cell>
          <cell r="F11789" t="str">
            <v>17.výzva MAS OPAVSKO-IROP-SOCIÁLNÍ SLUŽBY 2019</v>
          </cell>
        </row>
        <row r="11790">
          <cell r="E11790" t="str">
            <v>037/06_16_046/IPRÚ_16_01_005</v>
          </cell>
          <cell r="F11790" t="str">
            <v>20. výzva-IPRÚ-Zlín-SC 1.2-Výstavba a modernizace zastávek veřejné dopravy s důrazem na multimodální vazby III.</v>
          </cell>
        </row>
        <row r="11791">
          <cell r="E11791" t="str">
            <v>162/06_16_072/CLLD_15_01_170</v>
          </cell>
          <cell r="F11791" t="str">
            <v>5.výzva MAS Horňácko a Ostrožsko-IROP-Rozvoj sociálních služeb</v>
          </cell>
        </row>
        <row r="11792">
          <cell r="E11792" t="str">
            <v>222/06_16_075/CLLD_16_01_096</v>
          </cell>
          <cell r="F11792" t="str">
            <v>6.výzva MAS Partnerství venkova-IROP-Účelné využití prostor školských zařízení s ohledem na kvalitu výuky</v>
          </cell>
        </row>
        <row r="11793">
          <cell r="E11793" t="str">
            <v>203/06_16_038/CLLD_15_01_198</v>
          </cell>
          <cell r="F11793" t="str">
            <v>5.výzva MAS Bohdanečsko-IROP-Bezpečnost v obcích</v>
          </cell>
        </row>
        <row r="11794">
          <cell r="E11794" t="str">
            <v>ŘO</v>
          </cell>
          <cell r="F11794"/>
        </row>
        <row r="11795">
          <cell r="E11795" t="str">
            <v>382/06_16_038/CLLD_16_01_137</v>
          </cell>
          <cell r="F11795" t="str">
            <v>8.výzva MAS Východní Slovácko-IROP-MAS Východní Slovácko-IROP-Udržitelná a bezpečná doprava - III.</v>
          </cell>
        </row>
        <row r="11796">
          <cell r="E11796" t="str">
            <v>ŘO</v>
          </cell>
          <cell r="F11796"/>
        </row>
        <row r="11797">
          <cell r="E11797" t="str">
            <v>193/06_16_072/CLLD_17_03_011</v>
          </cell>
          <cell r="F11797" t="str">
            <v>2.výzva MAS Krkonoše-IROP-Sociální a návazné služby</v>
          </cell>
        </row>
        <row r="11798">
          <cell r="E11798" t="str">
            <v>ŘO</v>
          </cell>
          <cell r="F11798"/>
        </row>
        <row r="11799">
          <cell r="E11799" t="str">
            <v>292/06_16_038/CLLD_15_01_046</v>
          </cell>
          <cell r="F11799" t="str">
            <v>10.Výzva MAS Zubří země-IROP-Terminály a parkovací systémy-(III.)</v>
          </cell>
        </row>
        <row r="11800">
          <cell r="E11800" t="str">
            <v>ŘO</v>
          </cell>
          <cell r="F11800"/>
        </row>
        <row r="11801">
          <cell r="E11801" t="str">
            <v>229/06_16_072/CLLD_16_02_068</v>
          </cell>
          <cell r="F11801" t="str">
            <v>15.výzva MAS Strakonicko-IROP-Infrastruktura pro sociální péči a služby II</v>
          </cell>
        </row>
        <row r="11802">
          <cell r="E11802" t="str">
            <v>ŘO</v>
          </cell>
          <cell r="F11802"/>
        </row>
        <row r="11803">
          <cell r="E11803" t="str">
            <v>047/06_16_046/IPRÚ_16_01_003</v>
          </cell>
          <cell r="F11803" t="str">
            <v>12. výzva-IPRÚ-Mladá Boleslav-SC 1.2-Cyklistické stezky III.</v>
          </cell>
        </row>
        <row r="11804">
          <cell r="E11804" t="str">
            <v>ŘO</v>
          </cell>
          <cell r="F11804"/>
        </row>
        <row r="11805">
          <cell r="E11805" t="str">
            <v>ŘO</v>
          </cell>
          <cell r="F11805"/>
        </row>
        <row r="11806">
          <cell r="E11806" t="str">
            <v>085/06_16_074/CLLD_15_01_010</v>
          </cell>
          <cell r="F11806" t="str">
            <v>7.výzva MAS Dolnobřežansko-IROP-Sociální podnikání</v>
          </cell>
        </row>
        <row r="11807">
          <cell r="E11807" t="str">
            <v>ŘO</v>
          </cell>
          <cell r="F11807"/>
        </row>
        <row r="11808">
          <cell r="E11808" t="str">
            <v>ŘO</v>
          </cell>
          <cell r="F11808"/>
        </row>
        <row r="11809">
          <cell r="E11809" t="str">
            <v>168/06_16_072/CLLD_16_01_062</v>
          </cell>
          <cell r="F11809" t="str">
            <v>12.Výzva MAS NAD ORLICÍ-IROP-Komunitní centra II</v>
          </cell>
        </row>
        <row r="11810">
          <cell r="E11810" t="str">
            <v>ŘO</v>
          </cell>
          <cell r="F11810"/>
        </row>
        <row r="11811">
          <cell r="E11811" t="str">
            <v>149/06_16_072/CLLD_15_01_037</v>
          </cell>
          <cell r="F11811" t="str">
            <v>7.Výzva MAS Blaník, z.s.-IROP-sociální infrastruktura-Komunitní centrum</v>
          </cell>
        </row>
        <row r="11812">
          <cell r="E11812" t="str">
            <v>ŘO</v>
          </cell>
          <cell r="F11812"/>
        </row>
        <row r="11813">
          <cell r="E11813" t="str">
            <v>ŘO</v>
          </cell>
          <cell r="F11813"/>
        </row>
        <row r="11814">
          <cell r="E11814" t="str">
            <v>205/06_16_075/CLLD_16_01_073</v>
          </cell>
          <cell r="F11814" t="str">
            <v>4.výzva MAS Vodňanská ryba, z. s.-IROP-Rozvoj infrastruktury v oblasti středního a vyššího odborného vzdělávání.</v>
          </cell>
        </row>
        <row r="11815">
          <cell r="E11815" t="str">
            <v>030/06_16_066/ITI_15_01_001</v>
          </cell>
          <cell r="F11815" t="str">
            <v>9. výzva-ITI-Ostrava-SC 2.4-Neformální vzdělávání</v>
          </cell>
        </row>
        <row r="11816">
          <cell r="E11816" t="str">
            <v>366/06_16_038/CLLD_16_01_062</v>
          </cell>
          <cell r="F11816" t="str">
            <v>17.Výzva NAD ORLICÍ-IROP-Bezpečná cesta III</v>
          </cell>
        </row>
        <row r="11817">
          <cell r="E11817" t="str">
            <v>330/06_16_075/CLLD_15_01_234</v>
          </cell>
          <cell r="F11817" t="str">
            <v>10.výzva MAS České středohoří-IROP-Zvyšování kvality a dostupnosti infrastruktury pro vzdělávání a celoživotní učení</v>
          </cell>
        </row>
        <row r="11818">
          <cell r="E11818" t="str">
            <v>309/06_16_075/CLLD_16_01_048</v>
          </cell>
          <cell r="F11818" t="str">
            <v>8.výzva MAS SERVISO-IROP-Aktivity zaměřené na posílení kapacity vzdělávacích zařízení na úrovni zřizovatelů MAS SERVISO prostřednictvím spolupráce s příslušnými partnery včetně investic do infrastruktury škol ve vybraných oblastech</v>
          </cell>
        </row>
        <row r="11819">
          <cell r="E11819" t="str">
            <v>ŘO</v>
          </cell>
          <cell r="F11819"/>
        </row>
        <row r="11820">
          <cell r="E11820" t="str">
            <v>ŘO</v>
          </cell>
          <cell r="F11820"/>
        </row>
        <row r="11821">
          <cell r="E11821" t="str">
            <v>013/06_16_058/CLLD_15_01_095</v>
          </cell>
          <cell r="F11821" t="str">
            <v>13.výzva MAS Přemyslovské střední Čechy o.p.s.-IROP-Územní plánování I</v>
          </cell>
        </row>
        <row r="11822">
          <cell r="E11822" t="str">
            <v>370/06_16_038/CLLD_16_01_100</v>
          </cell>
          <cell r="F11822" t="str">
            <v>11.Výzva MAS Radbuza-IROP-Zkvalitnění infrastruktury pro bezmotorovou dopravu a zvýšení bezpečnosti dopravy (III.)</v>
          </cell>
        </row>
        <row r="11823">
          <cell r="E11823" t="str">
            <v>ŘO</v>
          </cell>
          <cell r="F11823"/>
        </row>
        <row r="11824">
          <cell r="E11824" t="str">
            <v>213/06_16_072/CLLD_16_02_019</v>
          </cell>
          <cell r="F11824" t="str">
            <v>3.Výzva MAS Vyškovsko, z.s.-IROP-Rozvoj sociálních služeb a infrastruktury</v>
          </cell>
        </row>
        <row r="11825">
          <cell r="E11825" t="str">
            <v>ŘO</v>
          </cell>
          <cell r="F11825"/>
        </row>
        <row r="11826">
          <cell r="E11826" t="str">
            <v>ŘO</v>
          </cell>
          <cell r="F11826"/>
        </row>
        <row r="11827">
          <cell r="E11827" t="str">
            <v>ŘO</v>
          </cell>
          <cell r="F11827"/>
        </row>
        <row r="11828">
          <cell r="E11828" t="str">
            <v>ŘO</v>
          </cell>
          <cell r="F11828"/>
        </row>
        <row r="11829">
          <cell r="E11829" t="str">
            <v>067/06_16_076/CLLD_16_01_135</v>
          </cell>
          <cell r="F11829" t="str">
            <v>6.výzva MAS Vincenze Priessnitze pro Jesenicko-IROP-A2 IZS-řízení rizik II.</v>
          </cell>
        </row>
        <row r="11830">
          <cell r="E11830" t="str">
            <v>ŘO</v>
          </cell>
          <cell r="F11830"/>
        </row>
        <row r="11831">
          <cell r="E11831" t="str">
            <v>ŘO</v>
          </cell>
          <cell r="F11831"/>
        </row>
        <row r="11832">
          <cell r="E11832" t="str">
            <v>ŘO</v>
          </cell>
          <cell r="F11832"/>
        </row>
        <row r="11833">
          <cell r="E11833" t="str">
            <v>ŘO</v>
          </cell>
          <cell r="F11833"/>
        </row>
        <row r="11834">
          <cell r="E11834" t="str">
            <v>ŘO</v>
          </cell>
          <cell r="F11834"/>
        </row>
        <row r="11835">
          <cell r="E11835" t="str">
            <v>ŘO</v>
          </cell>
          <cell r="F11835"/>
        </row>
        <row r="11836">
          <cell r="E11836" t="str">
            <v>ŘO</v>
          </cell>
          <cell r="F11836"/>
        </row>
        <row r="11837">
          <cell r="E11837" t="str">
            <v>ŘO</v>
          </cell>
          <cell r="F11837"/>
        </row>
        <row r="11838">
          <cell r="E11838" t="str">
            <v>ŘO</v>
          </cell>
          <cell r="F11838"/>
        </row>
        <row r="11839">
          <cell r="E11839" t="str">
            <v>ŘO</v>
          </cell>
          <cell r="F11839"/>
        </row>
        <row r="11840">
          <cell r="E11840" t="str">
            <v>ŘO</v>
          </cell>
          <cell r="F11840"/>
        </row>
        <row r="11841">
          <cell r="E11841" t="str">
            <v>ŘO</v>
          </cell>
          <cell r="F11841"/>
        </row>
        <row r="11842">
          <cell r="E11842" t="str">
            <v>ŘO</v>
          </cell>
          <cell r="F11842"/>
        </row>
        <row r="11843">
          <cell r="E11843" t="str">
            <v>ŘO</v>
          </cell>
          <cell r="F11843"/>
        </row>
        <row r="11844">
          <cell r="E11844" t="str">
            <v>ŘO</v>
          </cell>
          <cell r="F11844"/>
        </row>
        <row r="11845">
          <cell r="E11845" t="str">
            <v>ŘO</v>
          </cell>
          <cell r="F11845"/>
        </row>
        <row r="11846">
          <cell r="E11846" t="str">
            <v>ŘO</v>
          </cell>
          <cell r="F11846"/>
        </row>
        <row r="11847">
          <cell r="E11847" t="str">
            <v>ŘO</v>
          </cell>
          <cell r="F11847"/>
        </row>
        <row r="11848">
          <cell r="E11848" t="str">
            <v>ŘO</v>
          </cell>
          <cell r="F11848"/>
        </row>
        <row r="11849">
          <cell r="E11849" t="str">
            <v>ŘO</v>
          </cell>
          <cell r="F11849"/>
        </row>
        <row r="11850">
          <cell r="E11850" t="str">
            <v>ŘO</v>
          </cell>
          <cell r="F11850"/>
        </row>
        <row r="11851">
          <cell r="E11851" t="str">
            <v>ŘO</v>
          </cell>
          <cell r="F11851"/>
        </row>
        <row r="11852">
          <cell r="E11852" t="str">
            <v>ŘO</v>
          </cell>
          <cell r="F11852"/>
        </row>
        <row r="11853">
          <cell r="E11853" t="str">
            <v>ŘO</v>
          </cell>
          <cell r="F11853"/>
        </row>
        <row r="11854">
          <cell r="E11854" t="str">
            <v>ŘO</v>
          </cell>
          <cell r="F11854"/>
        </row>
        <row r="11855">
          <cell r="E11855" t="str">
            <v>ŘO</v>
          </cell>
          <cell r="F11855"/>
        </row>
        <row r="11856">
          <cell r="E11856" t="str">
            <v>ŘO</v>
          </cell>
          <cell r="F11856"/>
        </row>
        <row r="11857">
          <cell r="E11857" t="str">
            <v>ŘO</v>
          </cell>
          <cell r="F11857"/>
        </row>
        <row r="11858">
          <cell r="E11858" t="str">
            <v>ŘO</v>
          </cell>
          <cell r="F11858"/>
        </row>
        <row r="11859">
          <cell r="E11859" t="str">
            <v>ŘO</v>
          </cell>
          <cell r="F11859"/>
        </row>
        <row r="11860">
          <cell r="E11860" t="str">
            <v>ŘO</v>
          </cell>
          <cell r="F11860"/>
        </row>
        <row r="11861">
          <cell r="E11861" t="str">
            <v>ŘO</v>
          </cell>
          <cell r="F11861"/>
        </row>
        <row r="11862">
          <cell r="E11862" t="str">
            <v>ŘO</v>
          </cell>
          <cell r="F11862"/>
        </row>
        <row r="11863">
          <cell r="E11863" t="str">
            <v>ŘO</v>
          </cell>
          <cell r="F11863"/>
        </row>
        <row r="11864">
          <cell r="E11864" t="str">
            <v>ŘO</v>
          </cell>
          <cell r="F11864"/>
        </row>
        <row r="11865">
          <cell r="E11865" t="str">
            <v>ŘO</v>
          </cell>
          <cell r="F11865"/>
        </row>
        <row r="11866">
          <cell r="E11866" t="str">
            <v>ŘO</v>
          </cell>
          <cell r="F11866"/>
        </row>
        <row r="11867">
          <cell r="E11867" t="str">
            <v>068/06_16_038/CLLD_16_01_156</v>
          </cell>
          <cell r="F11867" t="str">
            <v>1.výzva MAS Hanácký venkov-IROP-Udržitelná a bezpečná doprava</v>
          </cell>
        </row>
        <row r="11868">
          <cell r="E11868" t="str">
            <v>ŘO</v>
          </cell>
          <cell r="F11868"/>
        </row>
        <row r="11869">
          <cell r="E11869" t="str">
            <v>ŘO</v>
          </cell>
          <cell r="F11869"/>
        </row>
        <row r="11870">
          <cell r="E11870" t="str">
            <v>ŘO</v>
          </cell>
          <cell r="F11870"/>
        </row>
        <row r="11871">
          <cell r="E11871" t="str">
            <v>ŘO</v>
          </cell>
          <cell r="F11871"/>
        </row>
        <row r="11872">
          <cell r="E11872" t="str">
            <v>ŘO</v>
          </cell>
          <cell r="F11872"/>
        </row>
        <row r="11873">
          <cell r="E11873" t="str">
            <v>ŘO</v>
          </cell>
          <cell r="F11873"/>
        </row>
        <row r="11874">
          <cell r="E11874" t="str">
            <v>ŘO</v>
          </cell>
          <cell r="F11874"/>
        </row>
        <row r="11875">
          <cell r="E11875" t="str">
            <v>ŘO</v>
          </cell>
          <cell r="F11875"/>
        </row>
        <row r="11876">
          <cell r="E11876" t="str">
            <v>ŘO</v>
          </cell>
          <cell r="F11876"/>
        </row>
        <row r="11877">
          <cell r="E11877" t="str">
            <v>ŘO</v>
          </cell>
          <cell r="F11877"/>
        </row>
        <row r="11878">
          <cell r="E11878" t="str">
            <v>ŘO</v>
          </cell>
          <cell r="F11878"/>
        </row>
        <row r="11879">
          <cell r="E11879" t="str">
            <v>ŘO</v>
          </cell>
          <cell r="F11879"/>
        </row>
        <row r="11880">
          <cell r="E11880" t="str">
            <v>ŘO</v>
          </cell>
          <cell r="F11880"/>
        </row>
        <row r="11881">
          <cell r="E11881" t="str">
            <v>ŘO</v>
          </cell>
          <cell r="F11881"/>
        </row>
        <row r="11882">
          <cell r="E11882" t="str">
            <v>ŘO</v>
          </cell>
          <cell r="F11882"/>
        </row>
        <row r="11883">
          <cell r="E11883" t="str">
            <v>ŘO</v>
          </cell>
          <cell r="F11883"/>
        </row>
        <row r="11884">
          <cell r="E11884" t="str">
            <v>ŘO</v>
          </cell>
          <cell r="F11884"/>
        </row>
        <row r="11885">
          <cell r="E11885" t="str">
            <v>ŘO</v>
          </cell>
          <cell r="F11885"/>
        </row>
        <row r="11886">
          <cell r="E11886" t="str">
            <v>ŘO</v>
          </cell>
          <cell r="F11886"/>
        </row>
        <row r="11887">
          <cell r="E11887" t="str">
            <v>ŘO</v>
          </cell>
          <cell r="F11887"/>
        </row>
        <row r="11888">
          <cell r="E11888" t="str">
            <v>ŘO</v>
          </cell>
          <cell r="F11888"/>
        </row>
        <row r="11889">
          <cell r="E11889" t="str">
            <v>007/06_16_074/CLLD_15_01_238</v>
          </cell>
          <cell r="F11889" t="str">
            <v>3.výzva MAS Sdružení Růže-IROP-Infrastruktura pro sociální podnikání</v>
          </cell>
        </row>
        <row r="11890">
          <cell r="E11890" t="str">
            <v>ŘO</v>
          </cell>
          <cell r="F11890"/>
        </row>
        <row r="11891">
          <cell r="E11891" t="str">
            <v>ŘO</v>
          </cell>
          <cell r="F11891"/>
        </row>
        <row r="11892">
          <cell r="E11892" t="str">
            <v>ŘO</v>
          </cell>
          <cell r="F11892"/>
        </row>
        <row r="11893">
          <cell r="E11893" t="str">
            <v>ŘO</v>
          </cell>
          <cell r="F11893"/>
        </row>
        <row r="11894">
          <cell r="E11894" t="str">
            <v>ŘO</v>
          </cell>
          <cell r="F11894"/>
        </row>
        <row r="11895">
          <cell r="E11895" t="str">
            <v>ŘO</v>
          </cell>
          <cell r="F11895"/>
        </row>
        <row r="11896">
          <cell r="E11896" t="str">
            <v>ŘO</v>
          </cell>
          <cell r="F11896"/>
        </row>
        <row r="11897">
          <cell r="E11897" t="str">
            <v>ŘO</v>
          </cell>
          <cell r="F11897"/>
        </row>
        <row r="11898">
          <cell r="E11898" t="str">
            <v>ŘO</v>
          </cell>
          <cell r="F11898"/>
        </row>
        <row r="11899">
          <cell r="E11899" t="str">
            <v>ŘO</v>
          </cell>
          <cell r="F11899"/>
        </row>
        <row r="11900">
          <cell r="E11900" t="str">
            <v>ŘO</v>
          </cell>
          <cell r="F11900"/>
        </row>
        <row r="11901">
          <cell r="E11901" t="str">
            <v>ŘO</v>
          </cell>
          <cell r="F11901"/>
        </row>
        <row r="11902">
          <cell r="E11902" t="str">
            <v>ŘO</v>
          </cell>
          <cell r="F11902"/>
        </row>
        <row r="11903">
          <cell r="E11903" t="str">
            <v>ŘO</v>
          </cell>
          <cell r="F11903"/>
        </row>
        <row r="11904">
          <cell r="E11904" t="str">
            <v>ŘO</v>
          </cell>
          <cell r="F11904"/>
        </row>
        <row r="11905">
          <cell r="E11905" t="str">
            <v>ŘO</v>
          </cell>
          <cell r="F11905"/>
        </row>
        <row r="11906">
          <cell r="E11906" t="str">
            <v>ŘO</v>
          </cell>
          <cell r="F11906"/>
        </row>
        <row r="11907">
          <cell r="E11907" t="str">
            <v>ŘO</v>
          </cell>
          <cell r="F11907"/>
        </row>
        <row r="11908">
          <cell r="E11908" t="str">
            <v>ŘO</v>
          </cell>
          <cell r="F11908"/>
        </row>
        <row r="11909">
          <cell r="E11909" t="str">
            <v>ŘO</v>
          </cell>
          <cell r="F11909"/>
        </row>
        <row r="11910">
          <cell r="E11910" t="str">
            <v>ŘO</v>
          </cell>
          <cell r="F11910"/>
        </row>
        <row r="11911">
          <cell r="E11911" t="str">
            <v>ŘO</v>
          </cell>
          <cell r="F11911"/>
        </row>
        <row r="11912">
          <cell r="E11912" t="str">
            <v>ŘO</v>
          </cell>
          <cell r="F11912"/>
        </row>
        <row r="11913">
          <cell r="E11913" t="str">
            <v>ŘO</v>
          </cell>
          <cell r="F11913"/>
        </row>
        <row r="11914">
          <cell r="E11914" t="str">
            <v>ŘO</v>
          </cell>
          <cell r="F11914"/>
        </row>
        <row r="11915">
          <cell r="E11915" t="str">
            <v>ŘO</v>
          </cell>
          <cell r="F11915"/>
        </row>
        <row r="11916">
          <cell r="E11916" t="str">
            <v>ŘO</v>
          </cell>
          <cell r="F11916"/>
        </row>
        <row r="11917">
          <cell r="E11917" t="str">
            <v>ŘO</v>
          </cell>
          <cell r="F11917"/>
        </row>
        <row r="11918">
          <cell r="E11918" t="str">
            <v>ŘO</v>
          </cell>
          <cell r="F11918"/>
        </row>
        <row r="11919">
          <cell r="E11919" t="str">
            <v>ŘO</v>
          </cell>
          <cell r="F11919"/>
        </row>
        <row r="11920">
          <cell r="E11920" t="str">
            <v>ŘO</v>
          </cell>
          <cell r="F11920"/>
        </row>
        <row r="11921">
          <cell r="E11921" t="str">
            <v>ŘO</v>
          </cell>
          <cell r="F11921"/>
        </row>
        <row r="11922">
          <cell r="E11922" t="str">
            <v>ŘO</v>
          </cell>
          <cell r="F11922"/>
        </row>
        <row r="11923">
          <cell r="E11923" t="str">
            <v>ŘO</v>
          </cell>
          <cell r="F11923"/>
        </row>
        <row r="11924">
          <cell r="E11924" t="str">
            <v>019/06_16_038/CLLD_15_01_260</v>
          </cell>
          <cell r="F11924" t="str">
            <v xml:space="preserve">2.výzva MAS Uničovsko-IROP- Bezpečnost obyvatel v dopravě </v>
          </cell>
        </row>
        <row r="11925">
          <cell r="E11925" t="str">
            <v>ŘO</v>
          </cell>
          <cell r="F11925"/>
        </row>
        <row r="11926">
          <cell r="E11926" t="str">
            <v>ŘO</v>
          </cell>
          <cell r="F11926"/>
        </row>
        <row r="11927">
          <cell r="E11927" t="str">
            <v>ŘO</v>
          </cell>
          <cell r="F11927"/>
        </row>
        <row r="11928">
          <cell r="E11928" t="str">
            <v>ŘO</v>
          </cell>
          <cell r="F11928"/>
        </row>
        <row r="11929">
          <cell r="E11929" t="str">
            <v>ŘO</v>
          </cell>
          <cell r="F11929"/>
        </row>
        <row r="11930">
          <cell r="E11930" t="str">
            <v>ŘO</v>
          </cell>
          <cell r="F11930"/>
        </row>
        <row r="11931">
          <cell r="E11931" t="str">
            <v>ŘO</v>
          </cell>
          <cell r="F11931"/>
        </row>
        <row r="11932">
          <cell r="E11932" t="str">
            <v>ŘO</v>
          </cell>
          <cell r="F11932"/>
        </row>
        <row r="11933">
          <cell r="E11933" t="str">
            <v>ŘO</v>
          </cell>
          <cell r="F11933"/>
        </row>
        <row r="11934">
          <cell r="E11934" t="str">
            <v>ŘO</v>
          </cell>
          <cell r="F11934"/>
        </row>
        <row r="11935">
          <cell r="E11935" t="str">
            <v>ŘO</v>
          </cell>
          <cell r="F11935"/>
        </row>
        <row r="11936">
          <cell r="E11936" t="str">
            <v>ŘO</v>
          </cell>
          <cell r="F11936"/>
        </row>
        <row r="11937">
          <cell r="E11937" t="str">
            <v>ŘO</v>
          </cell>
          <cell r="F11937"/>
        </row>
        <row r="11938">
          <cell r="E11938" t="str">
            <v>ŘO</v>
          </cell>
          <cell r="F11938"/>
        </row>
        <row r="11939">
          <cell r="E11939" t="str">
            <v>ŘO</v>
          </cell>
          <cell r="F11939"/>
        </row>
        <row r="11940">
          <cell r="E11940" t="str">
            <v>011/06_16_066/ITI_16_01_010</v>
          </cell>
          <cell r="F11940" t="str">
            <v>10.výzva-ITI-Plzeň-SC 2.4-Infrastruktura základních škol</v>
          </cell>
        </row>
        <row r="11941">
          <cell r="E11941" t="str">
            <v>ŘO</v>
          </cell>
          <cell r="F11941"/>
        </row>
        <row r="11942">
          <cell r="E11942" t="str">
            <v>ŘO</v>
          </cell>
          <cell r="F11942"/>
        </row>
        <row r="11943">
          <cell r="E11943" t="str">
            <v>ŘO</v>
          </cell>
          <cell r="F11943"/>
        </row>
        <row r="11944">
          <cell r="E11944" t="str">
            <v>ŘO</v>
          </cell>
          <cell r="F11944"/>
        </row>
        <row r="11945">
          <cell r="E11945" t="str">
            <v>ŘO</v>
          </cell>
          <cell r="F11945"/>
        </row>
        <row r="11946">
          <cell r="E11946" t="str">
            <v>ŘO</v>
          </cell>
          <cell r="F11946"/>
        </row>
        <row r="11947">
          <cell r="E11947" t="str">
            <v>003/06_16_075/CLLD_15_01_004</v>
          </cell>
          <cell r="F11947" t="str">
            <v>2.Výzva MAS Moravská cesta-IROP-Podpora školství v regionu</v>
          </cell>
        </row>
        <row r="11948">
          <cell r="E11948" t="str">
            <v>ŘO</v>
          </cell>
          <cell r="F11948"/>
        </row>
        <row r="11949">
          <cell r="E11949" t="str">
            <v>ŘO</v>
          </cell>
          <cell r="F11949"/>
        </row>
        <row r="11950">
          <cell r="E11950" t="str">
            <v>002/06_16_067/IPRÚ_15_01_004</v>
          </cell>
          <cell r="F11950" t="str">
            <v>8.výzva-IPRÚ-Liberec-SC 2.4-INFRASTRUKTURA PRO VZDĚLÁVÁNÍ</v>
          </cell>
        </row>
        <row r="11951">
          <cell r="E11951" t="str">
            <v>049/06_16_038/CLLD_15_01_104</v>
          </cell>
          <cell r="F11951" t="str">
            <v>3.výzva-LAG PODRALSKO-IROP-BEZPEČNOST DOPRAVY I</v>
          </cell>
        </row>
        <row r="11952">
          <cell r="E11952" t="str">
            <v>014/06_16_046/IPRÚ_16_01_005</v>
          </cell>
          <cell r="F11952" t="str">
            <v>5.výzva-IPRÚ-Zlín-SC 1.2-BEZPEČNOST</v>
          </cell>
        </row>
        <row r="11953">
          <cell r="E11953" t="str">
            <v>ŘO</v>
          </cell>
          <cell r="F11953"/>
        </row>
        <row r="11954">
          <cell r="E11954" t="str">
            <v>ŘO</v>
          </cell>
          <cell r="F11954"/>
        </row>
        <row r="11955">
          <cell r="E11955" t="str">
            <v>009/06_16_066/ITI_16_01_014</v>
          </cell>
          <cell r="F11955" t="str">
            <v xml:space="preserve">4.výzva-ITI-Praha-SC 2.4-Rozšíření kapacit a technického vybavení základních škol </v>
          </cell>
        </row>
        <row r="11956">
          <cell r="E11956" t="str">
            <v>ŘO</v>
          </cell>
          <cell r="F11956"/>
        </row>
        <row r="11957">
          <cell r="E11957" t="str">
            <v>ŘO</v>
          </cell>
          <cell r="F11957"/>
        </row>
        <row r="11958">
          <cell r="E11958" t="str">
            <v>ŘO</v>
          </cell>
          <cell r="F11958"/>
        </row>
        <row r="11959">
          <cell r="E11959" t="str">
            <v>ŘO</v>
          </cell>
          <cell r="F11959"/>
        </row>
        <row r="11960">
          <cell r="E11960" t="str">
            <v>ŘO</v>
          </cell>
          <cell r="F11960"/>
        </row>
        <row r="11961">
          <cell r="E11961" t="str">
            <v>ŘO</v>
          </cell>
          <cell r="F11961"/>
        </row>
        <row r="11962">
          <cell r="E11962" t="str">
            <v>ŘO</v>
          </cell>
          <cell r="F11962"/>
        </row>
        <row r="11963">
          <cell r="E11963" t="str">
            <v>ŘO</v>
          </cell>
          <cell r="F11963"/>
        </row>
        <row r="11964">
          <cell r="E11964" t="str">
            <v>ŘO</v>
          </cell>
          <cell r="F11964"/>
        </row>
        <row r="11965">
          <cell r="E11965" t="str">
            <v>ŘO</v>
          </cell>
          <cell r="F11965"/>
        </row>
        <row r="11966">
          <cell r="E11966" t="str">
            <v>019/06_16_072/CLLD_15_01_032</v>
          </cell>
          <cell r="F11966" t="str">
            <v>2.výzva MAS Moravská brána-IROP-Sociální služby</v>
          </cell>
        </row>
        <row r="11967">
          <cell r="E11967" t="str">
            <v>017/06_16_038/CLLD_15_01_232</v>
          </cell>
          <cell r="F11967" t="str">
            <v>2.Výzva MAS Holicko-IROP-Bezpečnost silničního provozu (2017)</v>
          </cell>
        </row>
        <row r="11968">
          <cell r="E11968" t="str">
            <v>109/06_16_075/CLLD_15_01_037</v>
          </cell>
          <cell r="F11968" t="str">
            <v>6.Výzva MAS Blaník,z.s.-IROP-vzdělávání-Školství a vzdělávání-Infrastruktura základních škol</v>
          </cell>
        </row>
        <row r="11969">
          <cell r="E11969" t="str">
            <v>071/06_16_038/CLLD_15_01_235</v>
          </cell>
          <cell r="F11969" t="str">
            <v>2.výzva MAS KRÁLOVSKÁ STEZKA-IROP-DOPRAVA</v>
          </cell>
        </row>
        <row r="11970">
          <cell r="E11970" t="str">
            <v>ŘO</v>
          </cell>
          <cell r="F11970"/>
        </row>
        <row r="11971">
          <cell r="E11971" t="str">
            <v>ŘO</v>
          </cell>
          <cell r="F11971"/>
        </row>
        <row r="11972">
          <cell r="E11972" t="str">
            <v>ŘO</v>
          </cell>
          <cell r="F11972"/>
        </row>
        <row r="11973">
          <cell r="E11973" t="str">
            <v>ŘO</v>
          </cell>
          <cell r="F11973"/>
        </row>
        <row r="11974">
          <cell r="E11974" t="str">
            <v>001/06_16_073/CLLD_15_01_064</v>
          </cell>
          <cell r="F11974" t="str">
            <v>3.výzva MAS Sokolovsko-IROP-Zkvalitnění prezentace, posílení ochrany a rozvoje kulturního dědictví</v>
          </cell>
        </row>
        <row r="11975">
          <cell r="E11975" t="str">
            <v>ŘO</v>
          </cell>
          <cell r="F11975"/>
        </row>
        <row r="11976">
          <cell r="E11976" t="str">
            <v>ŘO</v>
          </cell>
          <cell r="F11976"/>
        </row>
        <row r="11977">
          <cell r="E11977" t="str">
            <v>ŘO</v>
          </cell>
          <cell r="F11977"/>
        </row>
        <row r="11978">
          <cell r="E11978" t="str">
            <v>ŘO</v>
          </cell>
          <cell r="F11978"/>
        </row>
        <row r="11979">
          <cell r="E11979" t="str">
            <v>ŘO</v>
          </cell>
          <cell r="F11979"/>
        </row>
        <row r="11980">
          <cell r="E11980" t="str">
            <v>083/06_16_038/CLLD_16_01_047</v>
          </cell>
          <cell r="F11980" t="str">
            <v>1.Výzva MAS "Přiďte pobejt!"-IROP-Bezpečně do škol a zaměstnání-I</v>
          </cell>
        </row>
        <row r="11981">
          <cell r="E11981" t="str">
            <v>009/06_16_066/ITI_16_01_014</v>
          </cell>
          <cell r="F11981" t="str">
            <v xml:space="preserve">4.výzva-ITI-Praha-SC 2.4-Rozšíření kapacit a technického vybavení základních škol </v>
          </cell>
        </row>
        <row r="11982">
          <cell r="E11982" t="str">
            <v>ŘO</v>
          </cell>
          <cell r="F11982"/>
        </row>
        <row r="11983">
          <cell r="E11983" t="str">
            <v>ŘO</v>
          </cell>
          <cell r="F11983"/>
        </row>
        <row r="11984">
          <cell r="E11984" t="str">
            <v>ŘO</v>
          </cell>
          <cell r="F11984"/>
        </row>
        <row r="11985">
          <cell r="E11985" t="str">
            <v>ŘO</v>
          </cell>
          <cell r="F11985"/>
        </row>
        <row r="11986">
          <cell r="E11986" t="str">
            <v>ŘO</v>
          </cell>
          <cell r="F11986"/>
        </row>
        <row r="11987">
          <cell r="E11987" t="str">
            <v>ŘO</v>
          </cell>
          <cell r="F11987"/>
        </row>
        <row r="11988">
          <cell r="E11988" t="str">
            <v>016/06_16_074/CLLD_15_01_235</v>
          </cell>
          <cell r="F11988" t="str">
            <v>4.výzva MAS KRÁLOVSKÁ STEZKA-IROP-SOCIÁLNÍ PODNIKÁNÍ</v>
          </cell>
        </row>
        <row r="11989">
          <cell r="E11989" t="str">
            <v>ŘO</v>
          </cell>
          <cell r="F11989"/>
        </row>
        <row r="11990">
          <cell r="E11990" t="str">
            <v>ŘO</v>
          </cell>
          <cell r="F11990"/>
        </row>
        <row r="11991">
          <cell r="E11991" t="str">
            <v>064/06_16_038/CLLD_16_01_039</v>
          </cell>
          <cell r="F11991" t="str">
            <v>1.výzva MAS Český sever-IROP-Bezpečnost dopravy</v>
          </cell>
        </row>
        <row r="11992">
          <cell r="E11992" t="str">
            <v>ŘO</v>
          </cell>
          <cell r="F11992"/>
        </row>
        <row r="11993">
          <cell r="E11993" t="str">
            <v>ŘO</v>
          </cell>
          <cell r="F11993"/>
        </row>
        <row r="11994">
          <cell r="E11994" t="str">
            <v>081/06_16_038/CLLD_16_01_149</v>
          </cell>
          <cell r="F11994" t="str">
            <v>1.výzva MAS Brána do Českého ráje-IROP-Bezpečná doprava</v>
          </cell>
        </row>
        <row r="11995">
          <cell r="E11995" t="str">
            <v>ŘO</v>
          </cell>
          <cell r="F11995"/>
        </row>
        <row r="11996">
          <cell r="E11996" t="str">
            <v>ŘO</v>
          </cell>
          <cell r="F11996"/>
        </row>
        <row r="11997">
          <cell r="E11997" t="str">
            <v>019/06_16_075/CLLD_15_01_207</v>
          </cell>
          <cell r="F11997" t="str">
            <v>1.Výzva MAS Prostějov venkov-IROP-infrastruktura pro základní vzdělávání,infrastruktura pro zájmové a volnočasové vzdělávání mládeže-O3 Investice do školství-I.</v>
          </cell>
        </row>
        <row r="11998">
          <cell r="E11998" t="str">
            <v>ŘO</v>
          </cell>
          <cell r="F11998"/>
        </row>
        <row r="11999">
          <cell r="E11999" t="str">
            <v>ŘO</v>
          </cell>
          <cell r="F11999"/>
        </row>
        <row r="12000">
          <cell r="E12000" t="str">
            <v>027/06_16_045/ITI_16_01_014</v>
          </cell>
          <cell r="F12000" t="str">
            <v>6. výzva-ITI-Praha-SC 1.2-Cyklodoprava</v>
          </cell>
        </row>
        <row r="12001">
          <cell r="E12001" t="str">
            <v>ŘO</v>
          </cell>
          <cell r="F12001"/>
        </row>
        <row r="12002">
          <cell r="E12002" t="str">
            <v>ŘO</v>
          </cell>
          <cell r="F12002"/>
        </row>
        <row r="12003">
          <cell r="E12003" t="str">
            <v>ŘO</v>
          </cell>
          <cell r="F12003"/>
        </row>
        <row r="12004">
          <cell r="E12004" t="str">
            <v>ŘO</v>
          </cell>
          <cell r="F12004"/>
        </row>
        <row r="12005">
          <cell r="E12005" t="str">
            <v>ŘO</v>
          </cell>
          <cell r="F12005"/>
        </row>
        <row r="12006">
          <cell r="E12006" t="str">
            <v>ŘO</v>
          </cell>
          <cell r="F12006"/>
        </row>
        <row r="12007">
          <cell r="E12007" t="str">
            <v>051/06_16_075/CLLD_16_01_054</v>
          </cell>
          <cell r="F12007" t="str">
            <v>2.výzva MAS Frýdlantsko-Beskydy-IROP-infrastruktura pro základní, střední a vyšší odborné školy</v>
          </cell>
        </row>
        <row r="12008">
          <cell r="E12008" t="str">
            <v>095/06_16_038/CLLD_15_01_114</v>
          </cell>
          <cell r="F12008" t="str">
            <v xml:space="preserve">3.výzva MAS Šumavsko-IROP-Cyklodoprava      </v>
          </cell>
        </row>
        <row r="12009">
          <cell r="E12009" t="str">
            <v>ŘO</v>
          </cell>
          <cell r="F12009"/>
        </row>
        <row r="12010">
          <cell r="E12010" t="str">
            <v>ŘO</v>
          </cell>
          <cell r="F12010"/>
        </row>
        <row r="12011">
          <cell r="E12011" t="str">
            <v>ŘO</v>
          </cell>
          <cell r="F12011"/>
        </row>
        <row r="12012">
          <cell r="E12012" t="str">
            <v>004/06_16_072/CLLD_15_01_095</v>
          </cell>
          <cell r="F12012" t="str">
            <v>2.výzva MAS Přemyslovské střední Čechy o.p.s.-IROP-Sociální začleňování a služby</v>
          </cell>
        </row>
        <row r="12013">
          <cell r="E12013" t="str">
            <v>ŘO</v>
          </cell>
          <cell r="F12013"/>
        </row>
        <row r="12014">
          <cell r="E12014" t="str">
            <v>021/06_16_038/CLLD_15_01_144</v>
          </cell>
          <cell r="F12014" t="str">
            <v>1.Výzva MAS-Partnerství Moštěnka-IROP-Podpora udržitelné a bezpečné dopravy</v>
          </cell>
        </row>
        <row r="12015">
          <cell r="E12015" t="str">
            <v>ŘO</v>
          </cell>
          <cell r="F12015"/>
        </row>
        <row r="12016">
          <cell r="E12016" t="str">
            <v>ŘO</v>
          </cell>
          <cell r="F12016"/>
        </row>
        <row r="12017">
          <cell r="E12017" t="str">
            <v>ŘO</v>
          </cell>
          <cell r="F12017"/>
        </row>
        <row r="12018">
          <cell r="E12018" t="str">
            <v>ŘO</v>
          </cell>
          <cell r="F12018"/>
        </row>
        <row r="12019">
          <cell r="E12019" t="str">
            <v>ŘO</v>
          </cell>
          <cell r="F12019"/>
        </row>
        <row r="12020">
          <cell r="E12020" t="str">
            <v>ŘO</v>
          </cell>
          <cell r="F12020"/>
        </row>
        <row r="12021">
          <cell r="E12021" t="str">
            <v>004/06_16_066/ITI_16_01_010</v>
          </cell>
          <cell r="F12021" t="str">
            <v>7. výzva-ITI-Plzeň-SC 2.4-Zvýšení kvality a dostupnosti infrastruktury pro střední vzdělávání včetně bezbariérových opatření - integrované projekty ITI</v>
          </cell>
        </row>
        <row r="12022">
          <cell r="E12022" t="str">
            <v>ŘO</v>
          </cell>
          <cell r="F12022"/>
        </row>
        <row r="12023">
          <cell r="E12023" t="str">
            <v>ŘO</v>
          </cell>
          <cell r="F12023"/>
        </row>
        <row r="12024">
          <cell r="E12024" t="str">
            <v>001/06_16_066/ITI_15_01_001</v>
          </cell>
          <cell r="F12024" t="str">
            <v>3. výzva-ITI-Ostrava-SC 2.4-Základní školy</v>
          </cell>
        </row>
        <row r="12025">
          <cell r="E12025" t="str">
            <v>ŘO</v>
          </cell>
          <cell r="F12025"/>
        </row>
        <row r="12026">
          <cell r="E12026" t="str">
            <v>ŘO</v>
          </cell>
          <cell r="F12026"/>
        </row>
        <row r="12027">
          <cell r="E12027" t="str">
            <v>ŘO</v>
          </cell>
          <cell r="F12027"/>
        </row>
        <row r="12028">
          <cell r="E12028" t="str">
            <v>004/06_16_066/ITI_16_01_010</v>
          </cell>
          <cell r="F12028" t="str">
            <v>7. výzva-ITI-Plzeň-SC 2.4-Zvýšení kvality a dostupnosti infrastruktury pro střední vzdělávání včetně bezbariérových opatření - integrované projekty ITI</v>
          </cell>
        </row>
        <row r="12029">
          <cell r="E12029" t="str">
            <v>ŘO</v>
          </cell>
          <cell r="F12029"/>
        </row>
        <row r="12030">
          <cell r="E12030" t="str">
            <v>ŘO</v>
          </cell>
          <cell r="F12030"/>
        </row>
        <row r="12031">
          <cell r="E12031" t="str">
            <v>ŘO</v>
          </cell>
          <cell r="F12031"/>
        </row>
        <row r="12032">
          <cell r="E12032" t="str">
            <v>001/06_16_041/ITI_16_01_014</v>
          </cell>
          <cell r="F12032" t="str">
            <v>1.výzva-ITI-Praha-SC 2.4-Budování kapacit předškolního vzdělávání</v>
          </cell>
        </row>
        <row r="12033">
          <cell r="E12033" t="str">
            <v>052/06_16_076/CLLD_15_01_046</v>
          </cell>
          <cell r="F12033" t="str">
            <v>7.výzva MAS Zubří země-IROP-Hasiči I.</v>
          </cell>
        </row>
        <row r="12034">
          <cell r="E12034" t="str">
            <v>021/06_16_066/ITI_16_01_003</v>
          </cell>
          <cell r="F12034" t="str">
            <v>19.výzva-ITI-Brno-SC 2.4-Infrastruktura pro vzdělávání (ZŠ) II (BRNO)</v>
          </cell>
        </row>
        <row r="12035">
          <cell r="E12035" t="str">
            <v>ŘO</v>
          </cell>
          <cell r="F12035"/>
        </row>
        <row r="12036">
          <cell r="E12036" t="str">
            <v>006/06_16_056/ITI_16_01_010</v>
          </cell>
          <cell r="F12036" t="str">
            <v>5.výzva-ITI-Plzeň-SC 2.1-Sociální služby</v>
          </cell>
        </row>
        <row r="12037">
          <cell r="E12037" t="str">
            <v>ŘO</v>
          </cell>
          <cell r="F12037"/>
        </row>
        <row r="12038">
          <cell r="E12038" t="str">
            <v>ŘO</v>
          </cell>
          <cell r="F12038"/>
        </row>
        <row r="12039">
          <cell r="E12039" t="str">
            <v>ŘO</v>
          </cell>
          <cell r="F12039"/>
        </row>
        <row r="12040">
          <cell r="E12040" t="str">
            <v>ŘO</v>
          </cell>
          <cell r="F12040"/>
        </row>
        <row r="12041">
          <cell r="E12041" t="str">
            <v>131/06_16_038/CLLD_16_02_020</v>
          </cell>
          <cell r="F12041" t="str">
            <v>1.výzva MAS Rakovnicko-IROP-Doprava</v>
          </cell>
        </row>
        <row r="12042">
          <cell r="E12042" t="str">
            <v>160/06_16_075/CLLD_16_01_026</v>
          </cell>
          <cell r="F12042" t="str">
            <v>1.výzva MAS Telčsko-IROP-Investujeme do škol a kvalitního vzdělávání na území MAS Telčsko</v>
          </cell>
        </row>
        <row r="12043">
          <cell r="E12043" t="str">
            <v>ŘO</v>
          </cell>
          <cell r="F12043"/>
        </row>
        <row r="12044">
          <cell r="E12044" t="str">
            <v>ŘO</v>
          </cell>
          <cell r="F12044"/>
        </row>
        <row r="12045">
          <cell r="E12045" t="str">
            <v>ŘO</v>
          </cell>
          <cell r="F12045"/>
        </row>
        <row r="12046">
          <cell r="E12046" t="str">
            <v>ŘO</v>
          </cell>
          <cell r="F12046"/>
        </row>
        <row r="12047">
          <cell r="E12047" t="str">
            <v>ŘO</v>
          </cell>
          <cell r="F12047"/>
        </row>
        <row r="12048">
          <cell r="E12048" t="str">
            <v>ŘO</v>
          </cell>
          <cell r="F12048"/>
        </row>
        <row r="12049">
          <cell r="E12049" t="str">
            <v>ŘO</v>
          </cell>
          <cell r="F12049"/>
        </row>
        <row r="12050">
          <cell r="E12050" t="str">
            <v>122/06_16_038/CLLD_15_01_016</v>
          </cell>
          <cell r="F12050" t="str">
            <v>5.výzva MAS Regionu Poodří-IROP-Udržitelná doprava</v>
          </cell>
        </row>
        <row r="12051">
          <cell r="E12051" t="str">
            <v>075/06_16_075/CLLD_16_01_100</v>
          </cell>
          <cell r="F12051" t="str">
            <v>4.Výzva MAS Radbuza-IROP-Zkvalitnění infrastuktury pro vzdělávání (I.)</v>
          </cell>
        </row>
        <row r="12052">
          <cell r="E12052" t="str">
            <v>048/06_16_038/CLLD_15_01_198</v>
          </cell>
          <cell r="F12052" t="str">
            <v>3.výzva MAS Bohdanečsko-IROP-Infrastruktura veřejné dopravy</v>
          </cell>
        </row>
        <row r="12053">
          <cell r="E12053" t="str">
            <v>ŘO</v>
          </cell>
          <cell r="F12053"/>
        </row>
        <row r="12054">
          <cell r="E12054" t="str">
            <v>ŘO</v>
          </cell>
          <cell r="F12054"/>
        </row>
        <row r="12055">
          <cell r="E12055" t="str">
            <v>ŘO</v>
          </cell>
          <cell r="F12055"/>
        </row>
        <row r="12056">
          <cell r="E12056" t="str">
            <v>ŘO</v>
          </cell>
          <cell r="F12056"/>
        </row>
        <row r="12057">
          <cell r="E12057" t="str">
            <v>ŘO</v>
          </cell>
          <cell r="F12057"/>
        </row>
        <row r="12058">
          <cell r="E12058" t="str">
            <v>ŘO</v>
          </cell>
          <cell r="F12058"/>
        </row>
        <row r="12059">
          <cell r="E12059" t="str">
            <v>ŘO</v>
          </cell>
          <cell r="F12059"/>
        </row>
        <row r="12060">
          <cell r="E12060" t="str">
            <v>ŘO</v>
          </cell>
          <cell r="F12060"/>
        </row>
        <row r="12061">
          <cell r="E12061" t="str">
            <v>076/06_16_075/CLLD_16_02_014</v>
          </cell>
          <cell r="F12061" t="str">
            <v>3.výzva MAS Bohumínsko-IROP-Infrastruktura vzdělávání</v>
          </cell>
        </row>
        <row r="12062">
          <cell r="E12062" t="str">
            <v>ŘO</v>
          </cell>
          <cell r="F12062"/>
        </row>
        <row r="12063">
          <cell r="E12063" t="str">
            <v>ŘO</v>
          </cell>
          <cell r="F12063"/>
        </row>
        <row r="12064">
          <cell r="E12064" t="str">
            <v>002/06_16_064/ITI_15_01_001</v>
          </cell>
          <cell r="F12064" t="str">
            <v>5. výzva-ITI-Ostrava-SC 2.2-Sociální podnikání</v>
          </cell>
        </row>
        <row r="12065">
          <cell r="E12065" t="str">
            <v>098/06_16_038/CLLD_15_01_037</v>
          </cell>
          <cell r="F12065" t="str">
            <v>4.Výzva MAS Blaník, z.s.-IROP-bezpečnost dopravy-Bezpečně do školy nebo na hřbitov</v>
          </cell>
        </row>
        <row r="12066">
          <cell r="E12066" t="str">
            <v>ŘO</v>
          </cell>
          <cell r="F12066"/>
        </row>
        <row r="12067">
          <cell r="E12067" t="str">
            <v>ŘO</v>
          </cell>
          <cell r="F12067"/>
        </row>
        <row r="12068">
          <cell r="E12068" t="str">
            <v>106/06_16_038/CLLD_16_01_127</v>
          </cell>
          <cell r="F12068" t="str">
            <v>4.výzva MAS Luhačovské Zálesí-IROP-Bezpečnost dopravy</v>
          </cell>
        </row>
        <row r="12069">
          <cell r="E12069" t="str">
            <v>ŘO</v>
          </cell>
          <cell r="F12069"/>
        </row>
        <row r="12070">
          <cell r="E12070" t="str">
            <v>ŘO</v>
          </cell>
          <cell r="F12070"/>
        </row>
        <row r="12071">
          <cell r="E12071" t="str">
            <v>ŘO</v>
          </cell>
          <cell r="F12071"/>
        </row>
        <row r="12072">
          <cell r="E12072" t="str">
            <v>ŘO</v>
          </cell>
          <cell r="F12072"/>
        </row>
        <row r="12073">
          <cell r="E12073" t="str">
            <v>ŘO</v>
          </cell>
          <cell r="F12073"/>
        </row>
        <row r="12074">
          <cell r="E12074" t="str">
            <v>ŘO</v>
          </cell>
          <cell r="F12074"/>
        </row>
        <row r="12075">
          <cell r="E12075" t="str">
            <v>139/06_16_075/CLLD_15_01_146</v>
          </cell>
          <cell r="F12075" t="str">
            <v>4.výzva MAS Vladař-IROP-Zvýšení kvality a dostupnosti infrastruktury pro vzdělávání a celoživostní učení I. (IROP5)</v>
          </cell>
        </row>
        <row r="12076">
          <cell r="E12076" t="str">
            <v>ŘO</v>
          </cell>
          <cell r="F12076"/>
        </row>
        <row r="12077">
          <cell r="E12077" t="str">
            <v>ŘO</v>
          </cell>
          <cell r="F12077"/>
        </row>
        <row r="12078">
          <cell r="E12078" t="str">
            <v>ŘO</v>
          </cell>
          <cell r="F12078"/>
        </row>
        <row r="12079">
          <cell r="E12079" t="str">
            <v>ŘO</v>
          </cell>
          <cell r="F12079"/>
        </row>
        <row r="12080">
          <cell r="E12080" t="str">
            <v>014/06_16_046/IPRÚ_16_01_005</v>
          </cell>
          <cell r="F12080" t="str">
            <v>5.výzva-IPRÚ-Zlín-SC 1.2-BEZPEČNOST</v>
          </cell>
        </row>
        <row r="12081">
          <cell r="E12081" t="str">
            <v>056/06_16_075/CLLD_15_01_029</v>
          </cell>
          <cell r="F12081" t="str">
            <v>3.výzva MAS Hradecký venkov-IROP-Vzdělávání</v>
          </cell>
        </row>
        <row r="12082">
          <cell r="E12082" t="str">
            <v>ŘO</v>
          </cell>
          <cell r="F12082"/>
        </row>
        <row r="12083">
          <cell r="E12083" t="str">
            <v>064/06_16_076/CLLD_15_01_263</v>
          </cell>
          <cell r="F12083" t="str">
            <v>9.výzva MAS OPAVSKO-IROP-VYBAVENÍ JEDNOTEK JPO II A JPO III</v>
          </cell>
        </row>
        <row r="12084">
          <cell r="E12084" t="str">
            <v>064/06_16_076/CLLD_15_01_263</v>
          </cell>
          <cell r="F12084" t="str">
            <v>9.výzva MAS OPAVSKO-IROP-VYBAVENÍ JEDNOTEK JPO II A JPO III</v>
          </cell>
        </row>
        <row r="12085">
          <cell r="E12085" t="str">
            <v>059/06_16_075/CLLD_16_01_083</v>
          </cell>
          <cell r="F12085" t="str">
            <v>4.výzva OPS pro Český ráj-IROP-Vzdělávání</v>
          </cell>
        </row>
        <row r="12086">
          <cell r="E12086" t="str">
            <v>076/06_16_075/CLLD_16_02_014</v>
          </cell>
          <cell r="F12086" t="str">
            <v>3.výzva MAS Bohumínsko-IROP-Infrastruktura vzdělávání</v>
          </cell>
        </row>
        <row r="12087">
          <cell r="E12087" t="str">
            <v>069/06_16_076/CLLD_15_01_071</v>
          </cell>
          <cell r="F12087" t="str">
            <v>10.výzva MAS POHODA-IROP-Technika pro IZS II</v>
          </cell>
        </row>
        <row r="12088">
          <cell r="E12088" t="str">
            <v>ŘO</v>
          </cell>
          <cell r="F12088"/>
        </row>
        <row r="12089">
          <cell r="E12089" t="str">
            <v>ŘO</v>
          </cell>
          <cell r="F12089"/>
        </row>
        <row r="12090">
          <cell r="E12090" t="str">
            <v>ŘO</v>
          </cell>
          <cell r="F12090"/>
        </row>
        <row r="12091">
          <cell r="E12091" t="str">
            <v>ŘO</v>
          </cell>
          <cell r="F12091"/>
        </row>
        <row r="12092">
          <cell r="E12092" t="str">
            <v>042/06_16_075/CLLD_16_01_028</v>
          </cell>
          <cell r="F12092" t="str">
            <v>4.Výzva MAS Lanškrounsko-IROP-Rozvoj neformálního, zájmového a celoživotního vzdělávání I.</v>
          </cell>
        </row>
        <row r="12093">
          <cell r="E12093" t="str">
            <v>043/06_16_075/CLLD_15_01_086</v>
          </cell>
          <cell r="F12093" t="str">
            <v>1.výzva MAS Český les-IROP-Rozvíjení kvality infrastruktury pro vzdělávání a zefektivnění její dostupnosti</v>
          </cell>
        </row>
        <row r="12094">
          <cell r="E12094" t="str">
            <v>ŘO</v>
          </cell>
          <cell r="F12094"/>
        </row>
        <row r="12095">
          <cell r="E12095" t="str">
            <v>135/06_16_072/CLLD_16_01_060</v>
          </cell>
          <cell r="F12095" t="str">
            <v>2.výzva Místní akční skupina Brána Brněnska, z.s.-IROP-Komunitní centra a sociální služby</v>
          </cell>
        </row>
        <row r="12096">
          <cell r="E12096" t="str">
            <v>ŘO</v>
          </cell>
          <cell r="F12096"/>
        </row>
        <row r="12097">
          <cell r="E12097" t="str">
            <v>ŘO</v>
          </cell>
          <cell r="F12097"/>
        </row>
        <row r="12098">
          <cell r="E12098" t="str">
            <v>ŘO</v>
          </cell>
          <cell r="F12098"/>
        </row>
        <row r="12099">
          <cell r="E12099" t="str">
            <v>ŘO</v>
          </cell>
          <cell r="F12099"/>
        </row>
        <row r="12100">
          <cell r="E12100" t="str">
            <v>069/06_16_075/CLLD_15_01_065</v>
          </cell>
          <cell r="F12100" t="str">
            <v>7.výzva MAS ORLICKO-IROP-Neformální a zájmové vzdělávání I.</v>
          </cell>
        </row>
        <row r="12101">
          <cell r="E12101" t="str">
            <v>ŘO</v>
          </cell>
          <cell r="F12101"/>
        </row>
        <row r="12102">
          <cell r="E12102" t="str">
            <v>263/06_16_038/CLLD_16_01_150</v>
          </cell>
          <cell r="F12102" t="str">
            <v>2.výzva MAS Karlštejnsko-IROP-Dopravní infrastruktura</v>
          </cell>
        </row>
        <row r="12103">
          <cell r="E12103" t="str">
            <v>ŘO</v>
          </cell>
          <cell r="F12103"/>
        </row>
        <row r="12104">
          <cell r="E12104" t="str">
            <v>ŘO</v>
          </cell>
          <cell r="F12104"/>
        </row>
        <row r="12105">
          <cell r="E12105" t="str">
            <v>ŘO</v>
          </cell>
          <cell r="F12105"/>
        </row>
        <row r="12106">
          <cell r="E12106" t="str">
            <v>ŘO</v>
          </cell>
          <cell r="F12106"/>
        </row>
        <row r="12107">
          <cell r="E12107" t="str">
            <v>061/06_16_072/CLLD_16_01_127</v>
          </cell>
          <cell r="F12107" t="str">
            <v>5.výzva MAS Luhačovské Zálesí-IROP-Rozvoj sociálních služeb</v>
          </cell>
        </row>
        <row r="12108">
          <cell r="E12108" t="str">
            <v>082/06_16_075/CLLD_16_01_131</v>
          </cell>
          <cell r="F12108" t="str">
            <v>1.výzva MAS Bojkovska-IROP-Vzdělávání-2017</v>
          </cell>
        </row>
        <row r="12109">
          <cell r="E12109" t="str">
            <v>125/06_16_072/CLLD_15_01_089</v>
          </cell>
          <cell r="F12109" t="str">
            <v>9.výzva  MAS Jablunkovsko-IROP-Podpora rozvoje sociální infrastruktury</v>
          </cell>
        </row>
        <row r="12110">
          <cell r="E12110" t="str">
            <v>011/06_16_056/ITI_16_01_010</v>
          </cell>
          <cell r="F12110" t="str">
            <v>16.výzva-ITI-Plzeň_SC 2.1-Sociální bydlení</v>
          </cell>
        </row>
        <row r="12111">
          <cell r="E12111" t="str">
            <v>118/06_16_038/CLLD_15_01_170</v>
          </cell>
          <cell r="F12111" t="str">
            <v>1.výzva MAS Horňácko a Ostrožsko-IROP- Doprava I.</v>
          </cell>
        </row>
        <row r="12112">
          <cell r="E12112" t="str">
            <v>ŘO</v>
          </cell>
          <cell r="F12112"/>
        </row>
        <row r="12113">
          <cell r="E12113" t="str">
            <v>017/06_16_076/CLLD_16_01_083</v>
          </cell>
          <cell r="F12113" t="str">
            <v>2.výzva OPS pro Český ráj-IROP-IZS</v>
          </cell>
        </row>
        <row r="12114">
          <cell r="E12114" t="str">
            <v>022/06_16_066/ITI_16_01_003</v>
          </cell>
          <cell r="F12114" t="str">
            <v>20.výzva-ITI-Brno-SC 2.4- Infrastruktura pro vzdělávání (ZŠ) II (MIMO BRNO)</v>
          </cell>
        </row>
        <row r="12115">
          <cell r="E12115" t="str">
            <v>ŘO</v>
          </cell>
          <cell r="F12115"/>
        </row>
        <row r="12116">
          <cell r="E12116" t="str">
            <v>ŘO</v>
          </cell>
          <cell r="F12116"/>
        </row>
        <row r="12117">
          <cell r="E12117" t="str">
            <v>152/06_16_075/CLLD_16_01_103</v>
          </cell>
          <cell r="F12117" t="str">
            <v>3.Výzva MAS Litomyšlsko-IROP-Podmínky pro místní vzdělávání III.</v>
          </cell>
        </row>
        <row r="12118">
          <cell r="E12118" t="str">
            <v>337/06_16_075/CLLD_16_01_028</v>
          </cell>
          <cell r="F12118" t="str">
            <v>15.Výzva MAS Lanškrounsko-IROP-Rozvoj neformálního, zájmového a celoživotního vzdělávání III.</v>
          </cell>
        </row>
        <row r="12119">
          <cell r="E12119" t="str">
            <v>ŘO</v>
          </cell>
          <cell r="F12119"/>
        </row>
        <row r="12120">
          <cell r="E12120" t="str">
            <v>183/06_16_075/CLLD_16_02_004</v>
          </cell>
          <cell r="F12120" t="str">
            <v>4.výzva MAS Říčansko-IROP-Školství a vzdělávání 2018</v>
          </cell>
        </row>
        <row r="12121">
          <cell r="E12121" t="str">
            <v>010/06_16_067/IPRÚ_15_01_003</v>
          </cell>
          <cell r="F12121" t="str">
            <v>14. výzva-IPRÚ-České Budějovice-SC 2.4- VYBUDOVÁNÍ INFRASTRUKTURY PRO VZDĚLÁVÁNÍ TECHNICKÝCH A PŘÍRODOVĚDNÝCH OBORŮ NA ZŠ</v>
          </cell>
        </row>
        <row r="12122">
          <cell r="E12122" t="str">
            <v>ŘO</v>
          </cell>
          <cell r="F12122"/>
        </row>
        <row r="12123">
          <cell r="E12123" t="str">
            <v>119/06_16_075/CLLD_15_01_184</v>
          </cell>
          <cell r="F12123" t="str">
            <v>8.výzva MAS Labské skály z.s.-IROP-Kvalitní školy pro všechny II.</v>
          </cell>
        </row>
        <row r="12124">
          <cell r="E12124" t="str">
            <v>ŘO</v>
          </cell>
          <cell r="F12124"/>
        </row>
        <row r="12125">
          <cell r="E12125" t="str">
            <v>029/06_18_107/CLLD_16_01_119</v>
          </cell>
          <cell r="F12125" t="str">
            <v>2.výzva MAS Světovina-IROP-Sociální bydlení</v>
          </cell>
        </row>
        <row r="12126">
          <cell r="E12126" t="str">
            <v>ŘO</v>
          </cell>
          <cell r="F12126"/>
        </row>
        <row r="12127">
          <cell r="E12127" t="str">
            <v>ŘO</v>
          </cell>
          <cell r="F12127"/>
        </row>
        <row r="12128">
          <cell r="E12128" t="str">
            <v>184/06_16_075/CLLD_16_02_005</v>
          </cell>
          <cell r="F12128" t="str">
            <v>1.výzva MAS Svatojířský les-IROP- Vzdělávání</v>
          </cell>
        </row>
        <row r="12129">
          <cell r="E12129" t="str">
            <v>ŘO</v>
          </cell>
          <cell r="F12129"/>
        </row>
        <row r="12130">
          <cell r="E12130" t="str">
            <v>ŘO</v>
          </cell>
          <cell r="F12130"/>
        </row>
        <row r="12131">
          <cell r="E12131" t="str">
            <v>230/06_16_075/CLLD_17_03_012</v>
          </cell>
          <cell r="F12131" t="str">
            <v>3.výzva MAS Blatensko-IROP-Vzdělávání</v>
          </cell>
        </row>
        <row r="12132">
          <cell r="E12132" t="str">
            <v>ŘO</v>
          </cell>
          <cell r="F12132"/>
        </row>
        <row r="12133">
          <cell r="E12133" t="str">
            <v>021/06_16_046/IPRÚ_15_01_004</v>
          </cell>
          <cell r="F12133" t="str">
            <v>11.výzva-IPRÚ-Liberec-SC 1.2-UDRŽITELNÁ MOBILITA</v>
          </cell>
        </row>
        <row r="12134">
          <cell r="E12134" t="str">
            <v>ŘO</v>
          </cell>
          <cell r="F12134"/>
        </row>
        <row r="12135">
          <cell r="E12135" t="str">
            <v>ŘO</v>
          </cell>
          <cell r="F12135"/>
        </row>
        <row r="12136">
          <cell r="E12136" t="str">
            <v>164/06_16_075/CLLD_16_02_090</v>
          </cell>
          <cell r="F12136" t="str">
            <v>1.výzva MAS Posázaví-IROP-Vzdělávání</v>
          </cell>
        </row>
        <row r="12137">
          <cell r="E12137" t="str">
            <v>ŘO</v>
          </cell>
          <cell r="F12137"/>
        </row>
        <row r="12138">
          <cell r="E12138" t="str">
            <v>ŘO</v>
          </cell>
          <cell r="F12138"/>
        </row>
        <row r="12139">
          <cell r="E12139" t="str">
            <v>ŘO</v>
          </cell>
          <cell r="F12139"/>
        </row>
        <row r="12140">
          <cell r="E12140" t="str">
            <v>115/06_16_038/CLLD_15_01_088</v>
          </cell>
          <cell r="F12140" t="str">
            <v>7.výzva MAS 21-IROP-Bezpečná doprava-II.</v>
          </cell>
        </row>
        <row r="12141">
          <cell r="E12141" t="str">
            <v>129/06_16_075/CLLD_16_02_020</v>
          </cell>
          <cell r="F12141" t="str">
            <v>2.výzva MAS Rakovnicko-IROP-Vzdělávání</v>
          </cell>
        </row>
        <row r="12142">
          <cell r="E12142" t="str">
            <v>062/06_16_076/CLLD_17_03_036</v>
          </cell>
          <cell r="F12142" t="str">
            <v>2.výzva MAS MOST Vysočiny-IROP-ŘÍZENÍ RIZIK</v>
          </cell>
        </row>
        <row r="12143">
          <cell r="E12143" t="str">
            <v>ŘO</v>
          </cell>
          <cell r="F12143"/>
        </row>
        <row r="12144">
          <cell r="E12144" t="str">
            <v>175/06_16_072/CLLD_15_01_110</v>
          </cell>
          <cell r="F12144" t="str">
            <v>4.výzva MAS Lípa pro venkov-IROP-Komunitní centra</v>
          </cell>
        </row>
        <row r="12145">
          <cell r="E12145" t="str">
            <v>ŘO</v>
          </cell>
          <cell r="F12145"/>
        </row>
        <row r="12146">
          <cell r="E12146" t="str">
            <v>ŘO</v>
          </cell>
          <cell r="F12146"/>
        </row>
        <row r="12147">
          <cell r="E12147" t="str">
            <v>161/06_16_075/CLLD_15_01_232</v>
          </cell>
          <cell r="F12147" t="str">
            <v>3.výzva MAS Holicko-IROP-Vzdělávání (2018)</v>
          </cell>
        </row>
        <row r="12148">
          <cell r="E12148" t="str">
            <v>ŘO</v>
          </cell>
          <cell r="F12148"/>
        </row>
        <row r="12149">
          <cell r="E12149" t="str">
            <v>ŘO</v>
          </cell>
          <cell r="F12149"/>
        </row>
        <row r="12150">
          <cell r="E12150" t="str">
            <v>ŘO</v>
          </cell>
          <cell r="F12150"/>
        </row>
        <row r="12151">
          <cell r="E12151" t="str">
            <v>318/06_16_038/CLLD_16_01_137</v>
          </cell>
          <cell r="F12151" t="str">
            <v>7.výzva MAS Východní Slovácko-IROP-MAS Východní Slovácko-IROP-Udržitelná a bezpečná doprava - II.</v>
          </cell>
        </row>
        <row r="12152">
          <cell r="E12152" t="str">
            <v>124/06_16_072/CLLD_16_01_103</v>
          </cell>
          <cell r="F12152" t="str">
            <v>4.výzva MAS Litomyšlsko-IROP-Podmínky pro sociální služby a aktivity I.</v>
          </cell>
        </row>
        <row r="12153">
          <cell r="E12153" t="str">
            <v>239/06_16_038/CLLD_15_01_260</v>
          </cell>
          <cell r="F12153" t="str">
            <v xml:space="preserve">4.výzva MAS Uničovsko-IROP-Bezpečnost obyvatel v dopravě
</v>
          </cell>
        </row>
        <row r="12154">
          <cell r="E12154" t="str">
            <v>035/06_16_066/ITI_16_01_002</v>
          </cell>
          <cell r="F12154" t="str">
            <v>17.výzva-ITI-Olomouc-SC 2.4-ZŠ III.</v>
          </cell>
        </row>
        <row r="12155">
          <cell r="E12155" t="str">
            <v>ŘO</v>
          </cell>
          <cell r="F12155"/>
        </row>
        <row r="12156">
          <cell r="E12156" t="str">
            <v>ŘO</v>
          </cell>
          <cell r="F12156"/>
        </row>
        <row r="12157">
          <cell r="E12157" t="str">
            <v>ŘO</v>
          </cell>
          <cell r="F12157"/>
        </row>
        <row r="12158">
          <cell r="E12158" t="str">
            <v>ŘO</v>
          </cell>
          <cell r="F12158"/>
        </row>
        <row r="12159">
          <cell r="E12159" t="str">
            <v>ŘO</v>
          </cell>
          <cell r="F12159"/>
        </row>
        <row r="12160">
          <cell r="E12160" t="str">
            <v>201/06_16_075/CLLD_15_01_032</v>
          </cell>
          <cell r="F12160" t="str">
            <v>3.výzva MAS Moravskábrána-IROP-vzdělávání</v>
          </cell>
        </row>
        <row r="12161">
          <cell r="E12161" t="str">
            <v>035/06_16_066/ITI_16_01_002</v>
          </cell>
          <cell r="F12161" t="str">
            <v>17.výzva-ITI-Olomouc-SC 2.4-ZŠ III.</v>
          </cell>
        </row>
        <row r="12162">
          <cell r="E12162" t="str">
            <v>ŘO</v>
          </cell>
          <cell r="F12162"/>
        </row>
        <row r="12163">
          <cell r="E12163" t="str">
            <v>ŘO</v>
          </cell>
          <cell r="F12163"/>
        </row>
        <row r="12164">
          <cell r="E12164" t="str">
            <v>ŘO</v>
          </cell>
          <cell r="F12164"/>
        </row>
        <row r="12165">
          <cell r="E12165" t="str">
            <v>ŘO</v>
          </cell>
          <cell r="F12165"/>
        </row>
        <row r="12166">
          <cell r="E12166" t="str">
            <v>033/06_16_073/CLLD_17_03_016</v>
          </cell>
          <cell r="F12166" t="str">
            <v>6.výzva MAS Zlatá cesta, o.p.s.,-IROP-Revitalizace památek</v>
          </cell>
        </row>
        <row r="12167">
          <cell r="E12167" t="str">
            <v>ŘO</v>
          </cell>
          <cell r="F12167"/>
        </row>
        <row r="12168">
          <cell r="E12168" t="str">
            <v>ŘO</v>
          </cell>
          <cell r="F12168"/>
        </row>
        <row r="12169">
          <cell r="E12169" t="str">
            <v>052/06_16_076/CLLD_15_01_046</v>
          </cell>
          <cell r="F12169" t="str">
            <v>7.výzva MAS Zubří země-IROP-Hasiči I.</v>
          </cell>
        </row>
        <row r="12170">
          <cell r="E12170" t="str">
            <v>ŘO</v>
          </cell>
          <cell r="F12170"/>
        </row>
        <row r="12171">
          <cell r="E12171" t="str">
            <v>100/06_16_072/CLLD_16_01_004</v>
          </cell>
          <cell r="F12171" t="str">
            <v>5.výzva MAS Rožnovsko,z.s.-IROP-Sociální služby</v>
          </cell>
        </row>
        <row r="12172">
          <cell r="E12172" t="str">
            <v>ŘO</v>
          </cell>
          <cell r="F12172"/>
        </row>
        <row r="12173">
          <cell r="E12173" t="str">
            <v>104/06_16_075/CLLD_16_01_117</v>
          </cell>
          <cell r="F12173" t="str">
            <v xml:space="preserve">4.výzva MAS Rozvoj Krnovska-IROP-Zvyšování kvality a dostunosti vzdělávací infrastruktury </v>
          </cell>
        </row>
        <row r="12174">
          <cell r="E12174" t="str">
            <v>ŘO</v>
          </cell>
          <cell r="F12174"/>
        </row>
        <row r="12175">
          <cell r="E12175" t="str">
            <v>032/06_16_066/ITI_15_01_001</v>
          </cell>
          <cell r="F12175" t="str">
            <v>11. výzva-ITI-Ostrava-SC 2.4-Střední školy</v>
          </cell>
        </row>
        <row r="12176">
          <cell r="E12176" t="str">
            <v>072/06_16_076/CLLD_16_02_049</v>
          </cell>
          <cell r="F12176" t="str">
            <v>2.výzva MAS Blanský les-Netolicko-IROP-Integrovaný záchranný systém - I.</v>
          </cell>
        </row>
        <row r="12177">
          <cell r="E12177" t="str">
            <v>271/06_16_075/CLLD_16_01_039</v>
          </cell>
          <cell r="F12177" t="str">
            <v>5.výzva MAS Český sever-IROP-Zvyšování kvality vzdělávání</v>
          </cell>
        </row>
        <row r="12178">
          <cell r="E12178" t="str">
            <v>ŘO</v>
          </cell>
          <cell r="F12178"/>
        </row>
        <row r="12179">
          <cell r="E12179" t="str">
            <v>ŘO</v>
          </cell>
          <cell r="F12179"/>
        </row>
        <row r="12180">
          <cell r="E12180" t="str">
            <v>052/06_16_045/ITI_16_01_014</v>
          </cell>
          <cell r="F12180" t="str">
            <v>15. výzva-ITI-Praha-SC 1.2-Terminály III</v>
          </cell>
        </row>
        <row r="12181">
          <cell r="E12181" t="str">
            <v>034/06_16_066/ITI_16_01_010</v>
          </cell>
          <cell r="F12181" t="str">
            <v>22. výzva-ITI-Plzeň-SC 2.4-Infrastruktura základních škol V</v>
          </cell>
        </row>
        <row r="12182">
          <cell r="E12182" t="str">
            <v>ŘO</v>
          </cell>
          <cell r="F12182"/>
        </row>
        <row r="12183">
          <cell r="E12183" t="str">
            <v>ŘO</v>
          </cell>
          <cell r="F12183"/>
        </row>
        <row r="12184">
          <cell r="E12184" t="str">
            <v>ŘO</v>
          </cell>
          <cell r="F12184"/>
        </row>
        <row r="12185">
          <cell r="E12185" t="str">
            <v>ŘO</v>
          </cell>
          <cell r="F12185"/>
        </row>
        <row r="12186">
          <cell r="E12186" t="str">
            <v>370/06_16_075/CLLD_15_01_120</v>
          </cell>
          <cell r="F12186" t="str">
            <v>2.výzva MAS Hrubý Jeseník-IROP-VYBAVENOST ZÁKLADNÍCH ŠKOL</v>
          </cell>
        </row>
        <row r="12187">
          <cell r="E12187" t="str">
            <v>ŘO</v>
          </cell>
          <cell r="F12187"/>
        </row>
        <row r="12188">
          <cell r="E12188" t="str">
            <v>ŘO</v>
          </cell>
          <cell r="F12188"/>
        </row>
        <row r="12189">
          <cell r="E12189" t="str">
            <v>223/06_16_075/CLLD_15_01_065</v>
          </cell>
          <cell r="F12189" t="str">
            <v>15.výzva MAS ORLICKO-IROP-Vzdělávání v klíčových kompetencích III.</v>
          </cell>
        </row>
        <row r="12190">
          <cell r="E12190" t="str">
            <v>210/06_16_038/CLLD_16_02_079</v>
          </cell>
          <cell r="F12190" t="str">
            <v>2.výzva MAS Mladoboleslavský venkov-IROP-Bezpečná doprava</v>
          </cell>
        </row>
        <row r="12191">
          <cell r="E12191" t="str">
            <v>065/06_16_045/ITI_16_01_014</v>
          </cell>
          <cell r="F12191" t="str">
            <v>21. výzva-ITI-Praha-SC 1.2-Vozidla</v>
          </cell>
        </row>
        <row r="12192">
          <cell r="E12192" t="str">
            <v>042/06_16_045/ITI_16_01_002</v>
          </cell>
          <cell r="F12192" t="str">
            <v>13.výzva-ITI-Olomouc-SC 1.2-Cyklodoprava</v>
          </cell>
        </row>
        <row r="12193">
          <cell r="E12193" t="str">
            <v>222/06_16_075/CLLD_16_01_096</v>
          </cell>
          <cell r="F12193" t="str">
            <v>6.výzva MAS Partnerství venkova-IROP-Účelné využití prostor školských zařízení s ohledem na kvalitu výuky</v>
          </cell>
        </row>
        <row r="12194">
          <cell r="E12194" t="str">
            <v>332/06_16_075/CLLD_16_01_062</v>
          </cell>
          <cell r="F12194" t="str">
            <v>14.Výzva MAS NAD ORLICÍ-IROP-Kvalitní vzdělávání na školách IV</v>
          </cell>
        </row>
        <row r="12195">
          <cell r="E12195" t="str">
            <v>029/06_16_073/CLLD_16_02_049</v>
          </cell>
          <cell r="F12195" t="str">
            <v>1.výzva MAS Blanský les-Netolicko-IROP-Kulturní dědictví - I.</v>
          </cell>
        </row>
        <row r="12196">
          <cell r="E12196" t="str">
            <v>033/06_16_066/ITI_16_01_014</v>
          </cell>
          <cell r="F12196" t="str">
            <v>14.výzva-ITI-Praha-SC 2.4-Rozšíření kapacit a technického vybavení základních škol II.</v>
          </cell>
        </row>
        <row r="12197">
          <cell r="E12197" t="str">
            <v>010/06_16_067/IPRÚ_15_01_003</v>
          </cell>
          <cell r="F12197" t="str">
            <v>14. výzva-IPRÚ-České Budějovice-SC 2.4- VYBUDOVÁNÍ INFRASTRUKTURY PRO VZDĚLÁVÁNÍ TECHNICKÝCH A PŘÍRODOVĚDNÝCH OBORŮ NA ZŠ</v>
          </cell>
        </row>
        <row r="12198">
          <cell r="E12198" t="str">
            <v>031/06_16_066/ITI_15_01_001</v>
          </cell>
          <cell r="F12198" t="str">
            <v>10. výzva-ITI-Ostrava_SC 2.4-Základní školy</v>
          </cell>
        </row>
        <row r="12199">
          <cell r="E12199" t="str">
            <v>262/06_16_038/CLLD_16_01_149</v>
          </cell>
          <cell r="F12199" t="str">
            <v>4.výzva MAS Brána do Českého ráje-IROP-Bezpečná doprava</v>
          </cell>
        </row>
        <row r="12200">
          <cell r="E12200" t="str">
            <v>292/06_16_075/CLLD_15_01_271</v>
          </cell>
          <cell r="F12200" t="str">
            <v>13.výzva MAS Pošumaví-IROP-ZŠ a MŠ</v>
          </cell>
        </row>
        <row r="12201">
          <cell r="E12201" t="str">
            <v>257/06_16_075/CLLD_16_01_029</v>
          </cell>
          <cell r="F12201" t="str">
            <v>7.výzva Místní akční skupina Boskovicko PLUS-IROP-Rozvoj vzdělávání II</v>
          </cell>
        </row>
        <row r="12202">
          <cell r="E12202" t="str">
            <v>ŘO</v>
          </cell>
          <cell r="F12202"/>
        </row>
        <row r="12203">
          <cell r="E12203" t="str">
            <v>ŘO</v>
          </cell>
          <cell r="F12203"/>
        </row>
        <row r="12204">
          <cell r="E12204" t="str">
            <v>246/06_16_038/CLLD_16_02_110</v>
          </cell>
          <cell r="F12204" t="str">
            <v>5.výzva MAS Šternbersko-IROP-Bezpečnost dopravy II</v>
          </cell>
        </row>
        <row r="12205">
          <cell r="E12205" t="str">
            <v>139/06_16_075/CLLD_15_01_146</v>
          </cell>
          <cell r="F12205" t="str">
            <v>4.výzva MAS Vladař-IROP-Zvýšení kvality a dostupnosti infrastruktury pro vzdělávání a celoživostní učení I. (IROP5)</v>
          </cell>
        </row>
        <row r="12206">
          <cell r="E12206" t="str">
            <v>075/06_16_074/CLLD_16_01_145</v>
          </cell>
          <cell r="F12206" t="str">
            <v>10.výzva MAS Královédvorsko-IROP-Podpora sociálního podnikání II</v>
          </cell>
        </row>
        <row r="12207">
          <cell r="E12207" t="str">
            <v>278/06_16_038/CLLD_16_01_048</v>
          </cell>
          <cell r="F12207" t="str">
            <v>7.výzva MAS SERVISO-IROP-Bezpečné komunikace pro pěší a cyklisty</v>
          </cell>
        </row>
        <row r="12208">
          <cell r="E12208" t="str">
            <v>ŘO</v>
          </cell>
          <cell r="F12208"/>
        </row>
        <row r="12209">
          <cell r="E12209" t="str">
            <v>334/06_16_075/CLLD_15_01_263</v>
          </cell>
          <cell r="F12209" t="str">
            <v>16.výzva MAS OPAVSKO-IROP-VZDĚLÁVÁNÍ 2019</v>
          </cell>
        </row>
        <row r="12210">
          <cell r="E12210" t="str">
            <v>ŘO</v>
          </cell>
          <cell r="F12210"/>
        </row>
        <row r="12211">
          <cell r="E12211" t="str">
            <v>380/06_16_075/CLLD_15_01_235</v>
          </cell>
          <cell r="F12211" t="str">
            <v>10.výzva MAS KRÁLOVSKÁ STEZKA-IROP-ZÁZEMÍ PRO VZDĚLÁVÁNÍ II</v>
          </cell>
        </row>
        <row r="12212">
          <cell r="E12212" t="str">
            <v>050/06_16_046/IPRÚ_16_01_005</v>
          </cell>
          <cell r="F12212" t="str">
            <v>26. výzva-IPRÚ-Zlín-SC 1.2-Propojení sídel a dobudování ucelené cyklistické infrastruktury III.</v>
          </cell>
        </row>
        <row r="12213">
          <cell r="E12213" t="str">
            <v>019/06_16_067/IPRÚ_15_01_003</v>
          </cell>
          <cell r="F12213" t="str">
            <v>25. výzva-IPRÚ-České Budějovice-SC 2.4-Vybudování infrastruktury pro vzdělávání technických a přírodovědních oborů na SŠ a VOŠ IV.</v>
          </cell>
        </row>
        <row r="12214">
          <cell r="E12214" t="str">
            <v>ŘO</v>
          </cell>
          <cell r="F12214"/>
        </row>
        <row r="12215">
          <cell r="E12215" t="str">
            <v>349/06_16_038/CLLD_16_02_003</v>
          </cell>
          <cell r="F12215" t="str">
            <v>4.Výzva MAS Nad Prahou-IROP-Na kole do zaměstnání, škol a za službami</v>
          </cell>
        </row>
        <row r="12216">
          <cell r="E12216" t="str">
            <v>ŘO</v>
          </cell>
          <cell r="F12216"/>
        </row>
        <row r="12217">
          <cell r="E12217" t="str">
            <v>305/06_16_038/CLLD_15_01_239</v>
          </cell>
          <cell r="F12217" t="str">
            <v>5.výzva MAS ČESKÁ KANADA-IROP-BEZPEČNÁ DOPRAVA II</v>
          </cell>
        </row>
        <row r="12218">
          <cell r="E12218" t="str">
            <v>277/06_16_038/CLLD_16_01_054</v>
          </cell>
          <cell r="F12218" t="str">
            <v>10.výzva MAS Frýdlantsko-Beskydy-IROP-Bezpečnost dopravy</v>
          </cell>
        </row>
        <row r="12219">
          <cell r="E12219" t="str">
            <v>276/06_16_075/CLLD_16_02_019</v>
          </cell>
          <cell r="F12219" t="str">
            <v>1.Výzva MAS Vyškovsko, z.s. -IROP-Zkvalitnění vzdělávání a celoživotního učení</v>
          </cell>
        </row>
        <row r="12220">
          <cell r="E12220" t="str">
            <v>291/06_16_038/CLLD_16_02_002</v>
          </cell>
          <cell r="F12220" t="str">
            <v>1.výzva MAS Hrušovansko-IROP-Bezpečnost v dopravě</v>
          </cell>
        </row>
        <row r="12221">
          <cell r="E12221" t="str">
            <v>ŘO</v>
          </cell>
          <cell r="F12221"/>
        </row>
        <row r="12222">
          <cell r="E12222" t="str">
            <v>ŘO</v>
          </cell>
          <cell r="F12222"/>
        </row>
        <row r="12223">
          <cell r="E12223" t="str">
            <v>ŘO</v>
          </cell>
          <cell r="F12223"/>
        </row>
        <row r="12224">
          <cell r="E12224" t="str">
            <v>374/06_16_038/CLLD_15_01_065</v>
          </cell>
          <cell r="F12224" t="str">
            <v>19.výzva MAS ORLICKO-IROP-Bezpečné silnice a chodníky pro všechny IV.</v>
          </cell>
        </row>
        <row r="12225">
          <cell r="E12225" t="str">
            <v>ŘO</v>
          </cell>
          <cell r="F12225"/>
        </row>
        <row r="12226">
          <cell r="E12226" t="str">
            <v>263/06_16_038/CLLD_16_01_150</v>
          </cell>
          <cell r="F12226" t="str">
            <v>2.výzva MAS Karlštejnsko-IROP-Dopravní infrastruktura</v>
          </cell>
        </row>
        <row r="12227">
          <cell r="E12227" t="str">
            <v>ŘO</v>
          </cell>
          <cell r="F12227"/>
        </row>
        <row r="12228">
          <cell r="E12228" t="str">
            <v>ŘO</v>
          </cell>
          <cell r="F12228"/>
        </row>
        <row r="12229">
          <cell r="E12229" t="str">
            <v>ŘO</v>
          </cell>
          <cell r="F12229"/>
        </row>
        <row r="12230">
          <cell r="E12230" t="str">
            <v>356/06_16_075/CLLD_15_01_279</v>
          </cell>
          <cell r="F12230" t="str">
            <v>9.výzva MAS Region HANÁ-IROP-Infrastruktura základních škol</v>
          </cell>
        </row>
        <row r="12231">
          <cell r="E12231" t="str">
            <v>316/06_16_038/CLLD_16_01_091</v>
          </cell>
          <cell r="F12231" t="str">
            <v>7.výzva MAS Ploština-IROP-Bezpečnost dopravy</v>
          </cell>
        </row>
        <row r="12232">
          <cell r="E12232" t="str">
            <v>ŘO</v>
          </cell>
          <cell r="F12232"/>
        </row>
        <row r="12233">
          <cell r="E12233" t="str">
            <v>214/06_16_072/CLLD_15_01_234</v>
          </cell>
          <cell r="F12233" t="str">
            <v>11.výzva MAS České středohoří-IROP-Rozvoj komunitních a sociálních služeb obyvatel</v>
          </cell>
        </row>
        <row r="12234">
          <cell r="E12234" t="str">
            <v>ŘO</v>
          </cell>
          <cell r="F12234"/>
        </row>
        <row r="12235">
          <cell r="E12235" t="str">
            <v>034/06_16_066/ITI_16_01_010</v>
          </cell>
          <cell r="F12235" t="str">
            <v>22. výzva-ITI-Plzeň-SC 2.4-Infrastruktura základních škol V</v>
          </cell>
        </row>
        <row r="12236">
          <cell r="E12236" t="str">
            <v>ŘO</v>
          </cell>
          <cell r="F12236"/>
        </row>
        <row r="12237">
          <cell r="E12237" t="str">
            <v>010/06_16_065/IPRÚ_16_01_005</v>
          </cell>
          <cell r="F12237" t="str">
            <v>32. výzva-IPRÚ-Zlín-SC 2.2-Zajištění prostor a vybavení pro sociální podnikání III.</v>
          </cell>
        </row>
        <row r="12238">
          <cell r="E12238" t="str">
            <v>ŘO</v>
          </cell>
          <cell r="F12238"/>
        </row>
        <row r="12239">
          <cell r="E12239" t="str">
            <v>ŘO</v>
          </cell>
          <cell r="F12239"/>
        </row>
        <row r="12240">
          <cell r="E12240" t="str">
            <v>ŘO</v>
          </cell>
          <cell r="F12240"/>
        </row>
        <row r="12241">
          <cell r="E12241" t="str">
            <v>ŘO</v>
          </cell>
          <cell r="F12241"/>
        </row>
        <row r="12242">
          <cell r="E12242" t="str">
            <v>325/06_16_038/CLLD_16_01_060</v>
          </cell>
          <cell r="F12242" t="str">
            <v>6.výzva Místní akční skupina Brána Brněnska, z.s.-IROP-Dopravní infrastruktura</v>
          </cell>
        </row>
        <row r="12243">
          <cell r="E12243" t="str">
            <v>016/06_16_057/IPRÚ_16_01_002</v>
          </cell>
          <cell r="F12243" t="str">
            <v>40. výzva-IPRÚ-Karlovy Vary-SC 2.1-Zřizování nových, rekonstrukce a rozšiřování kapacit stávajících sociálních služeb III.</v>
          </cell>
        </row>
        <row r="12244">
          <cell r="E12244" t="str">
            <v>310/06_16_075/CLLD_17_03_002</v>
          </cell>
          <cell r="F12244" t="str">
            <v>5.výzva MAS Frýdlantsko-IROP-Modernizace škol II</v>
          </cell>
        </row>
        <row r="12245">
          <cell r="E12245" t="str">
            <v>ŘO</v>
          </cell>
          <cell r="F12245"/>
        </row>
        <row r="12246">
          <cell r="E12246" t="str">
            <v>ŘO</v>
          </cell>
          <cell r="F12246"/>
        </row>
        <row r="12247">
          <cell r="E12247" t="str">
            <v>ŘO</v>
          </cell>
          <cell r="F12247"/>
        </row>
        <row r="12248">
          <cell r="E12248" t="str">
            <v>ŘO</v>
          </cell>
          <cell r="F12248"/>
        </row>
        <row r="12249">
          <cell r="E12249" t="str">
            <v>ŘO</v>
          </cell>
          <cell r="F12249"/>
        </row>
        <row r="12250">
          <cell r="E12250" t="str">
            <v>ŘO</v>
          </cell>
          <cell r="F12250"/>
        </row>
        <row r="12251">
          <cell r="E12251" t="str">
            <v>ŘO</v>
          </cell>
          <cell r="F12251"/>
        </row>
        <row r="12252">
          <cell r="E12252" t="str">
            <v>ŘO</v>
          </cell>
          <cell r="F12252"/>
        </row>
        <row r="12253">
          <cell r="E12253" t="str">
            <v>ŘO</v>
          </cell>
          <cell r="F12253"/>
        </row>
        <row r="12254">
          <cell r="E12254" t="str">
            <v>ŘO</v>
          </cell>
          <cell r="F12254"/>
        </row>
        <row r="12255">
          <cell r="E12255" t="str">
            <v>ŘO</v>
          </cell>
          <cell r="F12255"/>
        </row>
        <row r="12256">
          <cell r="E12256" t="str">
            <v>ŘO</v>
          </cell>
          <cell r="F12256"/>
        </row>
        <row r="12257">
          <cell r="E12257" t="str">
            <v>ŘO</v>
          </cell>
          <cell r="F12257"/>
        </row>
        <row r="12258">
          <cell r="E12258" t="str">
            <v>ŘO</v>
          </cell>
          <cell r="F12258"/>
        </row>
        <row r="12259">
          <cell r="E12259" t="str">
            <v>ŘO</v>
          </cell>
          <cell r="F12259"/>
        </row>
        <row r="12260">
          <cell r="E12260" t="str">
            <v>ŘO</v>
          </cell>
          <cell r="F12260"/>
        </row>
        <row r="12261">
          <cell r="E12261" t="str">
            <v>ŘO</v>
          </cell>
          <cell r="F12261"/>
        </row>
        <row r="12262">
          <cell r="E12262" t="str">
            <v>ŘO</v>
          </cell>
          <cell r="F12262"/>
        </row>
        <row r="12263">
          <cell r="E12263" t="str">
            <v>ŘO</v>
          </cell>
          <cell r="F12263"/>
        </row>
        <row r="12264">
          <cell r="E12264" t="str">
            <v>ŘO</v>
          </cell>
          <cell r="F12264"/>
        </row>
        <row r="12265">
          <cell r="E12265" t="str">
            <v>ŘO</v>
          </cell>
          <cell r="F12265"/>
        </row>
        <row r="12266">
          <cell r="E12266" t="str">
            <v>ŘO</v>
          </cell>
          <cell r="F12266"/>
        </row>
        <row r="12267">
          <cell r="E12267" t="str">
            <v>001/06_16_056/ITI_16_01_003</v>
          </cell>
          <cell r="F12267" t="str">
            <v>5.výzva-ITI-Brno-SC 2.1-Sociální služby</v>
          </cell>
        </row>
        <row r="12268">
          <cell r="E12268" t="str">
            <v>ŘO</v>
          </cell>
          <cell r="F12268"/>
        </row>
        <row r="12269">
          <cell r="E12269" t="str">
            <v>ŘO</v>
          </cell>
          <cell r="F12269"/>
        </row>
        <row r="12270">
          <cell r="E12270" t="str">
            <v>ŘO</v>
          </cell>
          <cell r="F12270"/>
        </row>
        <row r="12271">
          <cell r="E12271" t="str">
            <v>ŘO</v>
          </cell>
          <cell r="F12271"/>
        </row>
        <row r="12272">
          <cell r="E12272" t="str">
            <v>ŘO</v>
          </cell>
          <cell r="F12272"/>
        </row>
        <row r="12273">
          <cell r="E12273" t="str">
            <v>ŘO</v>
          </cell>
          <cell r="F12273"/>
        </row>
        <row r="12274">
          <cell r="E12274" t="str">
            <v>ŘO</v>
          </cell>
          <cell r="F12274"/>
        </row>
        <row r="12275">
          <cell r="E12275" t="str">
            <v>ŘO</v>
          </cell>
          <cell r="F12275"/>
        </row>
        <row r="12276">
          <cell r="E12276" t="str">
            <v>ŘO</v>
          </cell>
          <cell r="F12276"/>
        </row>
        <row r="12277">
          <cell r="E12277" t="str">
            <v>ŘO</v>
          </cell>
          <cell r="F12277"/>
        </row>
        <row r="12278">
          <cell r="E12278" t="str">
            <v>ŘO</v>
          </cell>
          <cell r="F12278"/>
        </row>
        <row r="12279">
          <cell r="E12279" t="str">
            <v>ŘO</v>
          </cell>
          <cell r="F12279"/>
        </row>
        <row r="12280">
          <cell r="E12280" t="str">
            <v>ŘO</v>
          </cell>
          <cell r="F12280"/>
        </row>
        <row r="12281">
          <cell r="E12281" t="str">
            <v>ŘO</v>
          </cell>
          <cell r="F12281"/>
        </row>
        <row r="12282">
          <cell r="E12282" t="str">
            <v>ŘO</v>
          </cell>
          <cell r="F12282"/>
        </row>
        <row r="12283">
          <cell r="E12283" t="str">
            <v>ŘO</v>
          </cell>
          <cell r="F12283"/>
        </row>
        <row r="12284">
          <cell r="E12284" t="str">
            <v>ŘO</v>
          </cell>
          <cell r="F12284"/>
        </row>
        <row r="12285">
          <cell r="E12285" t="str">
            <v>ŘO</v>
          </cell>
          <cell r="F12285"/>
        </row>
        <row r="12286">
          <cell r="E12286" t="str">
            <v>ŘO</v>
          </cell>
          <cell r="F12286"/>
        </row>
        <row r="12287">
          <cell r="E12287" t="str">
            <v>ŘO</v>
          </cell>
          <cell r="F12287"/>
        </row>
        <row r="12288">
          <cell r="E12288" t="str">
            <v>013/06_16_038/CLLD_15_01_088</v>
          </cell>
          <cell r="F12288" t="str">
            <v>1.výzva MAS 21-IROP-BEZPEČNÁ DOPRAVA - I.</v>
          </cell>
        </row>
        <row r="12289">
          <cell r="E12289" t="str">
            <v>ŘO</v>
          </cell>
          <cell r="F12289"/>
        </row>
        <row r="12290">
          <cell r="E12290" t="str">
            <v>ŘO</v>
          </cell>
          <cell r="F12290"/>
        </row>
        <row r="12291">
          <cell r="E12291" t="str">
            <v>ŘO</v>
          </cell>
          <cell r="F12291"/>
        </row>
        <row r="12292">
          <cell r="E12292" t="str">
            <v>ŘO</v>
          </cell>
          <cell r="F12292"/>
        </row>
        <row r="12293">
          <cell r="E12293" t="str">
            <v>ŘO</v>
          </cell>
          <cell r="F12293"/>
        </row>
        <row r="12294">
          <cell r="E12294" t="str">
            <v>ŘO</v>
          </cell>
          <cell r="F12294"/>
        </row>
        <row r="12295">
          <cell r="E12295" t="str">
            <v>ŘO</v>
          </cell>
          <cell r="F12295"/>
        </row>
        <row r="12296">
          <cell r="E12296" t="str">
            <v>ŘO</v>
          </cell>
          <cell r="F12296"/>
        </row>
        <row r="12297">
          <cell r="E12297" t="str">
            <v>ŘO</v>
          </cell>
          <cell r="F12297"/>
        </row>
        <row r="12298">
          <cell r="E12298" t="str">
            <v>ŘO</v>
          </cell>
          <cell r="F12298"/>
        </row>
        <row r="12299">
          <cell r="E12299" t="str">
            <v>ŘO</v>
          </cell>
          <cell r="F12299"/>
        </row>
        <row r="12300">
          <cell r="E12300" t="str">
            <v>ŘO</v>
          </cell>
          <cell r="F12300"/>
        </row>
        <row r="12301">
          <cell r="E12301" t="str">
            <v>ŘO</v>
          </cell>
          <cell r="F12301"/>
        </row>
        <row r="12302">
          <cell r="E12302" t="str">
            <v>015/06_16_038/CLLD_15_01_281</v>
          </cell>
          <cell r="F12302" t="str">
            <v>1.Výzva MAS Podbrněnsko-IROP-Bezpečnost dopravy-Udržitelná a bezpečná doprava-I.</v>
          </cell>
        </row>
        <row r="12303">
          <cell r="E12303" t="str">
            <v>ŘO</v>
          </cell>
          <cell r="F12303"/>
        </row>
        <row r="12304">
          <cell r="E12304" t="str">
            <v>ŘO</v>
          </cell>
          <cell r="F12304"/>
        </row>
        <row r="12305">
          <cell r="E12305" t="str">
            <v>ŘO</v>
          </cell>
          <cell r="F12305"/>
        </row>
        <row r="12306">
          <cell r="E12306" t="str">
            <v>ŘO</v>
          </cell>
          <cell r="F12306"/>
        </row>
        <row r="12307">
          <cell r="E12307" t="str">
            <v>ŘO</v>
          </cell>
          <cell r="F12307"/>
        </row>
        <row r="12308">
          <cell r="E12308" t="str">
            <v>ŘO</v>
          </cell>
          <cell r="F12308"/>
        </row>
        <row r="12309">
          <cell r="E12309" t="str">
            <v>ŘO</v>
          </cell>
          <cell r="F12309"/>
        </row>
        <row r="12310">
          <cell r="E12310" t="str">
            <v>ŘO</v>
          </cell>
          <cell r="F12310"/>
        </row>
        <row r="12311">
          <cell r="E12311" t="str">
            <v>ŘO</v>
          </cell>
          <cell r="F12311"/>
        </row>
        <row r="12312">
          <cell r="E12312" t="str">
            <v>ŘO</v>
          </cell>
          <cell r="F12312"/>
        </row>
        <row r="12313">
          <cell r="E12313" t="str">
            <v>ŘO</v>
          </cell>
          <cell r="F12313"/>
        </row>
        <row r="12314">
          <cell r="E12314" t="str">
            <v>ŘO</v>
          </cell>
          <cell r="F12314"/>
        </row>
        <row r="12315">
          <cell r="E12315" t="str">
            <v>ŘO</v>
          </cell>
          <cell r="F12315"/>
        </row>
        <row r="12316">
          <cell r="E12316" t="str">
            <v>ŘO</v>
          </cell>
          <cell r="F12316"/>
        </row>
        <row r="12317">
          <cell r="E12317" t="str">
            <v>016/06_16_066/ITI_16_01_010</v>
          </cell>
          <cell r="F12317" t="str">
            <v>13.výzva-ITI-Plzeň-SC 2.4-Infrastruktura středních škol</v>
          </cell>
        </row>
        <row r="12318">
          <cell r="E12318" t="str">
            <v>ŘO</v>
          </cell>
          <cell r="F12318"/>
        </row>
        <row r="12319">
          <cell r="E12319" t="str">
            <v>ŘO</v>
          </cell>
          <cell r="F12319"/>
        </row>
        <row r="12320">
          <cell r="E12320" t="str">
            <v>ŘO</v>
          </cell>
          <cell r="F12320"/>
        </row>
        <row r="12321">
          <cell r="E12321" t="str">
            <v>ŘO</v>
          </cell>
          <cell r="F12321"/>
        </row>
        <row r="12322">
          <cell r="E12322" t="str">
            <v>ŘO</v>
          </cell>
          <cell r="F12322"/>
        </row>
        <row r="12323">
          <cell r="E12323" t="str">
            <v>ŘO</v>
          </cell>
          <cell r="F12323"/>
        </row>
        <row r="12324">
          <cell r="E12324" t="str">
            <v>ŘO</v>
          </cell>
          <cell r="F12324"/>
        </row>
        <row r="12325">
          <cell r="E12325" t="str">
            <v>ŘO</v>
          </cell>
          <cell r="F12325"/>
        </row>
        <row r="12326">
          <cell r="E12326" t="str">
            <v>ŘO</v>
          </cell>
          <cell r="F12326"/>
        </row>
        <row r="12327">
          <cell r="E12327" t="str">
            <v>ŘO</v>
          </cell>
          <cell r="F12327"/>
        </row>
        <row r="12328">
          <cell r="E12328" t="str">
            <v>ŘO</v>
          </cell>
          <cell r="F12328"/>
        </row>
        <row r="12329">
          <cell r="E12329" t="str">
            <v>005/06_16_042/IPRÚ_16_01_003</v>
          </cell>
          <cell r="F12329" t="str">
            <v>2. výzva-IPRÚ-Mladá Boleslav-SC 2.4-NAVÝŠENÍ KAPACITY MATEŘSKÝCH ŠKOL V ÚZEMÍ</v>
          </cell>
        </row>
        <row r="12330">
          <cell r="E12330" t="str">
            <v>ŘO</v>
          </cell>
          <cell r="F12330"/>
        </row>
        <row r="12331">
          <cell r="E12331" t="str">
            <v>ŘO</v>
          </cell>
          <cell r="F12331"/>
        </row>
        <row r="12332">
          <cell r="E12332" t="str">
            <v>ŘO</v>
          </cell>
          <cell r="F12332"/>
        </row>
        <row r="12333">
          <cell r="E12333" t="str">
            <v>ŘO</v>
          </cell>
          <cell r="F12333"/>
        </row>
        <row r="12334">
          <cell r="E12334" t="str">
            <v>ŘO</v>
          </cell>
          <cell r="F12334"/>
        </row>
        <row r="12335">
          <cell r="E12335" t="str">
            <v>ŘO</v>
          </cell>
          <cell r="F12335"/>
        </row>
        <row r="12336">
          <cell r="E12336" t="str">
            <v>ŘO</v>
          </cell>
          <cell r="F12336"/>
        </row>
        <row r="12337">
          <cell r="E12337" t="str">
            <v>142/06_16_075/CLLD_16_01_062</v>
          </cell>
          <cell r="F12337" t="str">
            <v xml:space="preserve">6.Výzva MAS NAD ORLICÍ-IROP-Kvalitní vzdělávání na školách II </v>
          </cell>
        </row>
        <row r="12338">
          <cell r="E12338" t="str">
            <v>ŘO</v>
          </cell>
          <cell r="F12338"/>
        </row>
        <row r="12339">
          <cell r="E12339" t="str">
            <v>ŘO</v>
          </cell>
          <cell r="F12339"/>
        </row>
        <row r="12340">
          <cell r="E12340" t="str">
            <v>ŘO</v>
          </cell>
          <cell r="F12340"/>
        </row>
        <row r="12341">
          <cell r="E12341" t="str">
            <v>ŘO</v>
          </cell>
          <cell r="F12341"/>
        </row>
        <row r="12342">
          <cell r="E12342" t="str">
            <v>ŘO</v>
          </cell>
          <cell r="F12342"/>
        </row>
        <row r="12343">
          <cell r="E12343" t="str">
            <v>ŘO</v>
          </cell>
          <cell r="F12343"/>
        </row>
        <row r="12344">
          <cell r="E12344" t="str">
            <v>033/06_16_075/CLLD_15_01_238</v>
          </cell>
          <cell r="F12344" t="str">
            <v>4.výzva MAS Sdružení Růže-IROP-Podpora infrastruktury pro předškolní vzdělávání</v>
          </cell>
        </row>
        <row r="12345">
          <cell r="E12345" t="str">
            <v>001/06_16_030/ITI_16_01_014</v>
          </cell>
          <cell r="F12345" t="str">
            <v>2.výzva-ITI-Praha-SC 1.1-Rozšíření, rekonstrukce a modernizace silniční sítě navazujícíc na síť TEN-T</v>
          </cell>
        </row>
        <row r="12346">
          <cell r="E12346" t="str">
            <v>009/06_16_072/CLLD_15_01_065</v>
          </cell>
          <cell r="F12346" t="str">
            <v xml:space="preserve">2.výzva MAS ORLICKO-IROP-Infrastruktura sociálních služeb I.
</v>
          </cell>
        </row>
        <row r="12347">
          <cell r="E12347" t="str">
            <v>ŘO</v>
          </cell>
          <cell r="F12347"/>
        </row>
        <row r="12348">
          <cell r="E12348" t="str">
            <v>ŘO</v>
          </cell>
          <cell r="F12348"/>
        </row>
        <row r="12349">
          <cell r="E12349" t="str">
            <v>013/06_16_072/CLLD_15_01_046</v>
          </cell>
          <cell r="F12349" t="str">
            <v>2.Výzva MAS Zubří země-IROP-Sociální infrastruktura I.</v>
          </cell>
        </row>
        <row r="12350">
          <cell r="E12350" t="str">
            <v>130/06_16_075/CLLD_15_01_065</v>
          </cell>
          <cell r="F12350" t="str">
            <v>8.výzva MAS ORLICKO-IROP- Vzdělávání v klíčových kompetencích II.</v>
          </cell>
        </row>
        <row r="12351">
          <cell r="E12351" t="str">
            <v>ŘO</v>
          </cell>
          <cell r="F12351"/>
        </row>
        <row r="12352">
          <cell r="E12352" t="str">
            <v>111/06_16_038/CLLD_16_01_052</v>
          </cell>
          <cell r="F12352" t="str">
            <v>2.výzva MAS Třeboňsko o.p.s.-IROP-Bezpečná a udržitelná doprava</v>
          </cell>
        </row>
        <row r="12353">
          <cell r="E12353" t="str">
            <v>ŘO</v>
          </cell>
          <cell r="F12353"/>
        </row>
        <row r="12354">
          <cell r="E12354" t="str">
            <v>093/06_16_075/CLLD_16_01_118</v>
          </cell>
          <cell r="F12354" t="str">
            <v xml:space="preserve">1.výzva MAS Aktivios,z.s.-IROP- Infrastruktura do vzdělávání </v>
          </cell>
        </row>
        <row r="12355">
          <cell r="E12355" t="str">
            <v>001/06_16_066/ITI_15_01_001</v>
          </cell>
          <cell r="F12355" t="str">
            <v>3. výzva-ITI-Ostrava-SC 2.4-Základní školy</v>
          </cell>
        </row>
        <row r="12356">
          <cell r="E12356" t="str">
            <v>ŘO</v>
          </cell>
          <cell r="F12356"/>
        </row>
        <row r="12357">
          <cell r="E12357" t="str">
            <v>ŘO</v>
          </cell>
          <cell r="F12357"/>
        </row>
        <row r="12358">
          <cell r="E12358" t="str">
            <v>ŘO</v>
          </cell>
          <cell r="F12358"/>
        </row>
        <row r="12359">
          <cell r="E12359" t="str">
            <v>ŘO</v>
          </cell>
          <cell r="F12359"/>
        </row>
        <row r="12360">
          <cell r="E12360" t="str">
            <v>ŘO</v>
          </cell>
          <cell r="F12360"/>
        </row>
        <row r="12361">
          <cell r="E12361" t="str">
            <v>ŘO</v>
          </cell>
          <cell r="F12361"/>
        </row>
        <row r="12362">
          <cell r="E12362" t="str">
            <v>ŘO</v>
          </cell>
          <cell r="F12362"/>
        </row>
        <row r="12363">
          <cell r="E12363" t="str">
            <v>ŘO</v>
          </cell>
          <cell r="F12363"/>
        </row>
        <row r="12364">
          <cell r="E12364" t="str">
            <v>ŘO</v>
          </cell>
          <cell r="F12364"/>
        </row>
        <row r="12365">
          <cell r="E12365" t="str">
            <v>ŘO</v>
          </cell>
          <cell r="F12365"/>
        </row>
        <row r="12366">
          <cell r="E12366" t="str">
            <v>ŘO</v>
          </cell>
          <cell r="F12366"/>
        </row>
        <row r="12367">
          <cell r="E12367" t="str">
            <v>ŘO</v>
          </cell>
          <cell r="F12367"/>
        </row>
        <row r="12368">
          <cell r="E12368" t="str">
            <v>ŘO</v>
          </cell>
          <cell r="F12368"/>
        </row>
        <row r="12369">
          <cell r="E12369" t="str">
            <v>ŘO</v>
          </cell>
          <cell r="F12369"/>
        </row>
        <row r="12370">
          <cell r="E12370" t="str">
            <v>ŘO</v>
          </cell>
          <cell r="F12370"/>
        </row>
        <row r="12371">
          <cell r="E12371" t="str">
            <v>ŘO</v>
          </cell>
          <cell r="F12371"/>
        </row>
        <row r="12372">
          <cell r="E12372" t="str">
            <v>ŘO</v>
          </cell>
          <cell r="F12372"/>
        </row>
        <row r="12373">
          <cell r="E12373" t="str">
            <v>027/06_16_046/IPRÚ_15_01_003</v>
          </cell>
          <cell r="F12373" t="str">
            <v>10. výzva-IPRÚ-České Budějovice-SC 1.2-MODERNIZACE PŘESTUPNÍCH ZASTÁVEK A UZLŮ 
VEŘEJNÉ DOPRAVY</v>
          </cell>
        </row>
        <row r="12374">
          <cell r="E12374" t="str">
            <v>060/06_16_072/CLLD_15_01_279</v>
          </cell>
          <cell r="F12374" t="str">
            <v xml:space="preserve">3.výzva MAS Region HANÁ-IROP-Komunitní centra </v>
          </cell>
        </row>
        <row r="12375">
          <cell r="E12375" t="str">
            <v>ŘO</v>
          </cell>
          <cell r="F12375"/>
        </row>
        <row r="12376">
          <cell r="E12376" t="str">
            <v>ŘO</v>
          </cell>
          <cell r="F12376"/>
        </row>
        <row r="12377">
          <cell r="E12377" t="str">
            <v>ŘO</v>
          </cell>
          <cell r="F12377"/>
        </row>
        <row r="12378">
          <cell r="E12378" t="str">
            <v>ŘO</v>
          </cell>
          <cell r="F12378"/>
        </row>
        <row r="12379">
          <cell r="E12379" t="str">
            <v>ŘO</v>
          </cell>
          <cell r="F12379"/>
        </row>
        <row r="12380">
          <cell r="E12380" t="str">
            <v>ŘO</v>
          </cell>
          <cell r="F12380"/>
        </row>
        <row r="12381">
          <cell r="E12381" t="str">
            <v>ŘO</v>
          </cell>
          <cell r="F12381"/>
        </row>
        <row r="12382">
          <cell r="E12382" t="str">
            <v>009/06_16_076/CLLD_15_01_271</v>
          </cell>
          <cell r="F12382" t="str">
            <v>1.výzva MAS Pošumaví-IROP-Požární zbrojnice</v>
          </cell>
        </row>
        <row r="12383">
          <cell r="E12383" t="str">
            <v>ŘO</v>
          </cell>
          <cell r="F12383"/>
        </row>
        <row r="12384">
          <cell r="E12384" t="str">
            <v>ŘO</v>
          </cell>
          <cell r="F12384"/>
        </row>
        <row r="12385">
          <cell r="E12385" t="str">
            <v>005/06_16_038/CLLD_15_01_064</v>
          </cell>
          <cell r="F12385" t="str">
            <v>1.výzva MAS Sokolovsko-IROP-Řešení dopravní infrastruktury</v>
          </cell>
        </row>
        <row r="12386">
          <cell r="E12386" t="str">
            <v>ŘO</v>
          </cell>
          <cell r="F12386"/>
        </row>
        <row r="12387">
          <cell r="E12387" t="str">
            <v>017/06_16_073/CLLD_16_02_110</v>
          </cell>
          <cell r="F12387" t="str">
            <v>1.výzva MAS Šternbersko-IROP-Obnova památek kulturního dědictví</v>
          </cell>
        </row>
        <row r="12388">
          <cell r="E12388" t="str">
            <v>ŘO</v>
          </cell>
          <cell r="F12388"/>
        </row>
        <row r="12389">
          <cell r="E12389" t="str">
            <v>004/06_16_065/IPRÚ_15_01_004</v>
          </cell>
          <cell r="F12389" t="str">
            <v>12.výzva-IPRÚ-Liberec-SC 2.2-SOCIÁLNÍ PODNIKÁNÍ III</v>
          </cell>
        </row>
        <row r="12390">
          <cell r="E12390" t="str">
            <v>092/06_16_075/CLLD_16_01_098</v>
          </cell>
          <cell r="F12390" t="str">
            <v>1.výzva MAS Chrudimsko-IROP- Rozvoj infrastruktury pro kvalitní vzdělávání všech věkových skupin</v>
          </cell>
        </row>
        <row r="12391">
          <cell r="E12391" t="str">
            <v>070/06_16_038/CLLD_15_01_065</v>
          </cell>
          <cell r="F12391" t="str">
            <v>5.výzva MAS ORLICKO-IROP-Bezpečné
silnice a chodníky pro všechny II.</v>
          </cell>
        </row>
        <row r="12392">
          <cell r="E12392" t="str">
            <v>028/06_16_045/ITI_16_01_014</v>
          </cell>
          <cell r="F12392" t="str">
            <v>7. výzva-ITI-Praha-SC 1.2-Nízkoemisní a bezemisní vozidla</v>
          </cell>
        </row>
        <row r="12393">
          <cell r="E12393" t="str">
            <v>074/06_16_075/CLLD_16_01_060</v>
          </cell>
          <cell r="F12393" t="str">
            <v>1.výzva Místní akční skupina Brána Brněnska, z.s.-IROP-Předškolní a školní vzdělávání</v>
          </cell>
        </row>
        <row r="12394">
          <cell r="E12394" t="str">
            <v>ŘO</v>
          </cell>
          <cell r="F12394"/>
        </row>
        <row r="12395">
          <cell r="E12395" t="str">
            <v>088/06_16_038/CLLD_16_02_057</v>
          </cell>
          <cell r="F12395" t="str">
            <v xml:space="preserve">1.výzva MAS Podřipsko-IROP-Zvýšení bezpečnosti dopravy </v>
          </cell>
        </row>
        <row r="12396">
          <cell r="E12396" t="str">
            <v>093/06_16_072/CLLD_15_01_229</v>
          </cell>
          <cell r="F12396" t="str">
            <v>5.výzva MAS Moravský kras-IROP-Doplnění kapacit infrastruktury sociálních a návazných služeb</v>
          </cell>
        </row>
        <row r="12397">
          <cell r="E12397" t="str">
            <v>014/06_16_066/ITI_16_01_002</v>
          </cell>
          <cell r="F12397" t="str">
            <v>8.výzva-ITI-Olomouc-SC 2.4-Základní školy</v>
          </cell>
        </row>
        <row r="12398">
          <cell r="E12398" t="str">
            <v>ŘO</v>
          </cell>
          <cell r="F12398"/>
        </row>
        <row r="12399">
          <cell r="E12399" t="str">
            <v>ŘO</v>
          </cell>
          <cell r="F12399"/>
        </row>
        <row r="12400">
          <cell r="E12400" t="str">
            <v>ŘO</v>
          </cell>
          <cell r="F12400"/>
        </row>
        <row r="12401">
          <cell r="E12401" t="str">
            <v>ŘO</v>
          </cell>
          <cell r="F12401"/>
        </row>
        <row r="12402">
          <cell r="E12402" t="str">
            <v>ŘO</v>
          </cell>
          <cell r="F12402"/>
        </row>
        <row r="12403">
          <cell r="E12403" t="str">
            <v>ŘO</v>
          </cell>
          <cell r="F12403"/>
        </row>
        <row r="12404">
          <cell r="E12404" t="str">
            <v>004/06_16_073/CLLD_15_01_095</v>
          </cell>
          <cell r="F12404" t="str">
            <v>3.výzva MAS Přemyslovské střední Čechy o.p.s.-IROP-Obnova kulturního dědictví</v>
          </cell>
        </row>
        <row r="12405">
          <cell r="E12405" t="str">
            <v>014/06_16_038/CLLD_15_01_065</v>
          </cell>
          <cell r="F12405" t="str">
            <v>1.výzva MAS ORLICKO-IROP-Bezpečné silnice a chodníky pro všechny I.</v>
          </cell>
        </row>
        <row r="12406">
          <cell r="E12406" t="str">
            <v>ŘO</v>
          </cell>
          <cell r="F12406"/>
        </row>
        <row r="12407">
          <cell r="E12407" t="str">
            <v>ŘO</v>
          </cell>
          <cell r="F12407"/>
        </row>
        <row r="12408">
          <cell r="E12408" t="str">
            <v>ŘO</v>
          </cell>
          <cell r="F12408"/>
        </row>
        <row r="12409">
          <cell r="E12409" t="str">
            <v>171/06_16_038/CLLD_16_02_091</v>
          </cell>
          <cell r="F12409" t="str">
            <v>4.výzva MAS SVATOVÁCLAVSKO-IROP-Bezpečná doprava II.</v>
          </cell>
        </row>
        <row r="12410">
          <cell r="E12410" t="str">
            <v>ŘO</v>
          </cell>
          <cell r="F12410"/>
        </row>
        <row r="12411">
          <cell r="E12411" t="str">
            <v>ŘO</v>
          </cell>
          <cell r="F12411"/>
        </row>
        <row r="12412">
          <cell r="E12412" t="str">
            <v>ŘO</v>
          </cell>
          <cell r="F12412"/>
        </row>
        <row r="12413">
          <cell r="E12413" t="str">
            <v>ŘO</v>
          </cell>
          <cell r="F12413"/>
        </row>
        <row r="12414">
          <cell r="E12414" t="str">
            <v>ŘO</v>
          </cell>
          <cell r="F12414"/>
        </row>
        <row r="12415">
          <cell r="E12415" t="str">
            <v>064/06_16_038/CLLD_16_01_039</v>
          </cell>
          <cell r="F12415" t="str">
            <v>1.výzva MAS Český sever-IROP-Bezpečnost dopravy</v>
          </cell>
        </row>
        <row r="12416">
          <cell r="E12416" t="str">
            <v>ŘO</v>
          </cell>
          <cell r="F12416"/>
        </row>
        <row r="12417">
          <cell r="E12417" t="str">
            <v>ŘO</v>
          </cell>
          <cell r="F12417"/>
        </row>
        <row r="12418">
          <cell r="E12418" t="str">
            <v>ŘO</v>
          </cell>
          <cell r="F12418"/>
        </row>
        <row r="12419">
          <cell r="E12419" t="str">
            <v>003/06_16_057/IPRÚ_16_01_004</v>
          </cell>
          <cell r="F12419" t="str">
            <v>4.výzva-IPRÚ-Jihlava-SC 2.1-SOCIÁLNÍ INFRASTRUKTURA - INTEGROVANÉ PROJEKTY IPRÚ</v>
          </cell>
        </row>
        <row r="12420">
          <cell r="E12420" t="str">
            <v>ŘO</v>
          </cell>
          <cell r="F12420"/>
        </row>
        <row r="12421">
          <cell r="E12421" t="str">
            <v>059/06_16_038/CLLD_16_01_089</v>
          </cell>
          <cell r="F12421" t="str">
            <v>1.výzva MAS Bystřička, o.p.s.-IROP-Bezpečnost dopravy</v>
          </cell>
        </row>
        <row r="12422">
          <cell r="E12422" t="str">
            <v>ŘO</v>
          </cell>
          <cell r="F12422"/>
        </row>
        <row r="12423">
          <cell r="E12423" t="str">
            <v>032/06_16_038/CLLD_15_01_228</v>
          </cell>
          <cell r="F12423" t="str">
            <v xml:space="preserve">1.výzva MAS Pobeskydí-IROP-Udržitelná a bezpečná doprava I. </v>
          </cell>
        </row>
        <row r="12424">
          <cell r="E12424" t="str">
            <v>ŘO</v>
          </cell>
          <cell r="F12424"/>
        </row>
        <row r="12425">
          <cell r="E12425" t="str">
            <v>ŘO</v>
          </cell>
          <cell r="F12425"/>
        </row>
        <row r="12426">
          <cell r="E12426" t="str">
            <v>ŘO</v>
          </cell>
          <cell r="F12426"/>
        </row>
        <row r="12427">
          <cell r="E12427" t="str">
            <v>ŘO</v>
          </cell>
          <cell r="F12427"/>
        </row>
        <row r="12428">
          <cell r="E12428" t="str">
            <v>ŘO</v>
          </cell>
          <cell r="F12428"/>
        </row>
        <row r="12429">
          <cell r="E12429" t="str">
            <v>ŘO</v>
          </cell>
          <cell r="F12429"/>
        </row>
        <row r="12430">
          <cell r="E12430" t="str">
            <v>ŘO</v>
          </cell>
          <cell r="F12430"/>
        </row>
        <row r="12431">
          <cell r="E12431" t="str">
            <v>ŘO</v>
          </cell>
          <cell r="F12431"/>
        </row>
        <row r="12432">
          <cell r="E12432" t="str">
            <v>ŘO</v>
          </cell>
          <cell r="F12432"/>
        </row>
        <row r="12433">
          <cell r="E12433" t="str">
            <v>046/06_16_072/CLLD_15_01_036</v>
          </cell>
          <cell r="F12433" t="str">
            <v>3.výzva MAS Sdružení SPLAV-IROP-Sociální služby a komunity-investice I.</v>
          </cell>
        </row>
        <row r="12434">
          <cell r="E12434" t="str">
            <v>007/06_16_073/CLLD_15_01_071</v>
          </cell>
          <cell r="F12434" t="str">
            <v>1.výzva MAS POHODA-IROP-Podpora kulturního a přírodního dědictví-I</v>
          </cell>
        </row>
        <row r="12435">
          <cell r="E12435" t="str">
            <v>ŘO</v>
          </cell>
          <cell r="F12435"/>
        </row>
        <row r="12436">
          <cell r="E12436" t="str">
            <v>023/06_16_076/CLLD_15_01_235</v>
          </cell>
          <cell r="F12436" t="str">
            <v>3.výzva MAS KRÁLOVSKÁ STEZKA-IROP-PODPORA BEZPEČNOSTI</v>
          </cell>
        </row>
        <row r="12437">
          <cell r="E12437" t="str">
            <v>001/06_16_066/ITI_15_01_001</v>
          </cell>
          <cell r="F12437" t="str">
            <v>3. výzva-ITI-Ostrava-SC 2.4-Základní školy</v>
          </cell>
        </row>
        <row r="12438">
          <cell r="E12438" t="str">
            <v>049/06_16_038/CLLD_15_01_104</v>
          </cell>
          <cell r="F12438" t="str">
            <v>3.výzva-LAG PODRALSKO-IROP-BEZPEČNOST DOPRAVY I</v>
          </cell>
        </row>
        <row r="12439">
          <cell r="E12439" t="str">
            <v>099/06_16_072/CLLD_15_01_263</v>
          </cell>
          <cell r="F12439" t="str">
            <v>8.výzva MAS OPAVSKO-IROP-SOCIÁLNÍ SLUŽBY 2018</v>
          </cell>
        </row>
        <row r="12440">
          <cell r="E12440" t="str">
            <v>ŘO</v>
          </cell>
          <cell r="F12440"/>
        </row>
        <row r="12441">
          <cell r="E12441" t="str">
            <v>ŘO</v>
          </cell>
          <cell r="F12441"/>
        </row>
        <row r="12442">
          <cell r="E12442" t="str">
            <v>ŘO</v>
          </cell>
          <cell r="F12442"/>
        </row>
        <row r="12443">
          <cell r="E12443" t="str">
            <v>069/06_16_075/CLLD_15_01_065</v>
          </cell>
          <cell r="F12443" t="str">
            <v>7.výzva MAS ORLICKO-IROP-Neformální a zájmové vzdělávání I.</v>
          </cell>
        </row>
        <row r="12444">
          <cell r="E12444" t="str">
            <v>ŘO</v>
          </cell>
          <cell r="F12444"/>
        </row>
        <row r="12445">
          <cell r="E12445" t="str">
            <v>088/06_16_038/CLLD_16_02_057</v>
          </cell>
          <cell r="F12445" t="str">
            <v xml:space="preserve">1.výzva MAS Podřipsko-IROP-Zvýšení bezpečnosti dopravy </v>
          </cell>
        </row>
        <row r="12446">
          <cell r="E12446" t="str">
            <v>ŘO</v>
          </cell>
          <cell r="F12446"/>
        </row>
        <row r="12447">
          <cell r="E12447" t="str">
            <v>ŘO</v>
          </cell>
          <cell r="F12447"/>
        </row>
        <row r="12448">
          <cell r="E12448" t="str">
            <v>ŘO</v>
          </cell>
          <cell r="F12448"/>
        </row>
        <row r="12449">
          <cell r="E12449" t="str">
            <v>ŘO</v>
          </cell>
          <cell r="F12449"/>
        </row>
        <row r="12450">
          <cell r="E12450" t="str">
            <v>011/06_16_038/CLLD_15_01_016</v>
          </cell>
          <cell r="F12450" t="str">
            <v>1.výzva MAS Regionu Poodří-IROP-Udržitelná doprava</v>
          </cell>
        </row>
        <row r="12451">
          <cell r="E12451" t="str">
            <v>002/06_16_064/ITI_15_01_001</v>
          </cell>
          <cell r="F12451" t="str">
            <v>5. výzva-ITI-Ostrava-SC 2.2-Sociální podnikání</v>
          </cell>
        </row>
        <row r="12452">
          <cell r="E12452" t="str">
            <v>ŘO</v>
          </cell>
          <cell r="F12452"/>
        </row>
        <row r="12453">
          <cell r="E12453" t="str">
            <v>ŘO</v>
          </cell>
          <cell r="F12453"/>
        </row>
        <row r="12454">
          <cell r="E12454" t="str">
            <v>ŘO</v>
          </cell>
          <cell r="F12454"/>
        </row>
        <row r="12455">
          <cell r="E12455" t="str">
            <v>ŘO</v>
          </cell>
          <cell r="F12455"/>
        </row>
        <row r="12456">
          <cell r="E12456" t="str">
            <v>ŘO</v>
          </cell>
          <cell r="F12456"/>
        </row>
        <row r="12457">
          <cell r="E12457" t="str">
            <v>102/06_16_075/CLLD_15_01_170</v>
          </cell>
          <cell r="F12457" t="str">
            <v>2.výzva MAS Horňácko a Ostrožsko-IROP- Rozvoj škol a školských zařízení a celoživotního učení I.</v>
          </cell>
        </row>
        <row r="12458">
          <cell r="E12458" t="str">
            <v>029/06_16_046/IPRÚ_16_01_005</v>
          </cell>
          <cell r="F12458" t="str">
            <v>15. výzva-IPRÚ-Zlín-SC 1.2-VÝSTAVBA A MODERNIZACE ZASTÁVEK VEŘEJNÉ DOPRAVY S DŮRAZEM NA MULTIMODÁLNÍ VAZBY II</v>
          </cell>
        </row>
        <row r="12459">
          <cell r="E12459" t="str">
            <v>078/06_16_038/CLLD_16_01_128</v>
          </cell>
          <cell r="F12459" t="str">
            <v>1.výzva MAS Lašsko, z. s.-IROP-Bezpečnost dopravy</v>
          </cell>
        </row>
        <row r="12460">
          <cell r="E12460" t="str">
            <v>ŘO</v>
          </cell>
          <cell r="F12460"/>
        </row>
        <row r="12461">
          <cell r="E12461" t="str">
            <v>ŘO</v>
          </cell>
          <cell r="F12461"/>
        </row>
        <row r="12462">
          <cell r="E12462" t="str">
            <v>134/06_16_075/CLLD_15_01_065</v>
          </cell>
          <cell r="F12462" t="str">
            <v>12.výzva MAS ORLICKO-IROP-Neformální a zájmové vzdělávání II.</v>
          </cell>
        </row>
        <row r="12463">
          <cell r="E12463" t="str">
            <v>052/06_16_074/CLLD_16_01_070</v>
          </cell>
          <cell r="F12463" t="str">
            <v>1.výzva MAS Dolní Morava-IROP-sociální podnikání</v>
          </cell>
        </row>
        <row r="12464">
          <cell r="E12464" t="str">
            <v>ŘO</v>
          </cell>
          <cell r="F12464"/>
        </row>
        <row r="12465">
          <cell r="E12465" t="str">
            <v>144/06_16_038/CLLD_16_02_109</v>
          </cell>
          <cell r="F12465" t="str">
            <v>1.výzva MAS LEADER-Loucko, z.s.-IROP-Zvýšení kvality a bezpečnosti dopravní infrastruktury</v>
          </cell>
        </row>
        <row r="12466">
          <cell r="E12466" t="str">
            <v>237/06_16_038/CLLD_16_01_128</v>
          </cell>
          <cell r="F12466" t="str">
            <v>8.výzva MAS Lašsko, z. s.-IROP-Bezpečnost dopravy</v>
          </cell>
        </row>
        <row r="12467">
          <cell r="E12467" t="str">
            <v>ŘO</v>
          </cell>
          <cell r="F12467"/>
        </row>
        <row r="12468">
          <cell r="E12468" t="str">
            <v>ŘO</v>
          </cell>
          <cell r="F12468"/>
        </row>
        <row r="12469">
          <cell r="E12469" t="str">
            <v>ŘO</v>
          </cell>
          <cell r="F12469"/>
        </row>
        <row r="12470">
          <cell r="E12470" t="str">
            <v>ŘO</v>
          </cell>
          <cell r="F12470"/>
        </row>
        <row r="12471">
          <cell r="E12471" t="str">
            <v>ŘO</v>
          </cell>
          <cell r="F12471"/>
        </row>
        <row r="12472">
          <cell r="E12472" t="str">
            <v>126/06_16_038/CLLD_15_01_006</v>
          </cell>
          <cell r="F12472" t="str">
            <v>1.výzva MAS Hranicko-IROP-Bezpečnost dopravy I.</v>
          </cell>
        </row>
        <row r="12473">
          <cell r="E12473" t="str">
            <v>ŘO</v>
          </cell>
          <cell r="F12473"/>
        </row>
        <row r="12474">
          <cell r="E12474" t="str">
            <v>ŘO</v>
          </cell>
          <cell r="F12474"/>
        </row>
        <row r="12475">
          <cell r="E12475" t="str">
            <v>ŘO</v>
          </cell>
          <cell r="F12475"/>
        </row>
        <row r="12476">
          <cell r="E12476" t="str">
            <v>ŘO</v>
          </cell>
          <cell r="F12476"/>
        </row>
        <row r="12477">
          <cell r="E12477" t="str">
            <v>ŘO</v>
          </cell>
          <cell r="F12477"/>
        </row>
        <row r="12478">
          <cell r="E12478" t="str">
            <v>ŘO</v>
          </cell>
          <cell r="F12478"/>
        </row>
        <row r="12479">
          <cell r="E12479" t="str">
            <v>041/06_16_072/CLLD_16_01_145</v>
          </cell>
          <cell r="F12479" t="str">
            <v>3.výzva MAS KRÁLOVÉDVORSKO-IROP-ZVÝŠENÍ KVALITY A DOSTUPNOSTI SOCIÁLNÍCH SLUŽEB</v>
          </cell>
        </row>
        <row r="12480">
          <cell r="E12480" t="str">
            <v>ŘO</v>
          </cell>
          <cell r="F12480"/>
        </row>
        <row r="12481">
          <cell r="E12481" t="str">
            <v>ŘO</v>
          </cell>
          <cell r="F12481"/>
        </row>
        <row r="12482">
          <cell r="E12482" t="str">
            <v>ŘO</v>
          </cell>
          <cell r="F12482"/>
        </row>
        <row r="12483">
          <cell r="E12483" t="str">
            <v>127/06_16_075/CLLD_16_02_084</v>
          </cell>
          <cell r="F12483" t="str">
            <v xml:space="preserve">1.výzva MAS Slezská brána-IROP-Vzdělávání 1. </v>
          </cell>
        </row>
        <row r="12484">
          <cell r="E12484" t="str">
            <v>074/06_16_038/CLLD_16_02_091</v>
          </cell>
          <cell r="F12484" t="str">
            <v>2.Výzva MAS Svatováclavsko-IROP-Bezpečná doprava-SC 1.2</v>
          </cell>
        </row>
        <row r="12485">
          <cell r="E12485" t="str">
            <v>001/06_16_041/ITI_16_01_014</v>
          </cell>
          <cell r="F12485" t="str">
            <v>1.výzva-ITI-Praha-SC 2.4-Budování kapacit předškolního vzdělávání</v>
          </cell>
        </row>
        <row r="12486">
          <cell r="E12486" t="str">
            <v>ŘO</v>
          </cell>
          <cell r="F12486"/>
        </row>
        <row r="12487">
          <cell r="E12487" t="str">
            <v>003/06_16_075/CLLD_15_01_004</v>
          </cell>
          <cell r="F12487" t="str">
            <v>2.Výzva MAS Moravská cesta-IROP-Podpora školství v regionu</v>
          </cell>
        </row>
        <row r="12488">
          <cell r="E12488" t="str">
            <v>ŘO</v>
          </cell>
          <cell r="F12488"/>
        </row>
        <row r="12489">
          <cell r="E12489" t="str">
            <v>033/06_16_072/CLLD_16_01_022</v>
          </cell>
          <cell r="F12489" t="str">
            <v>11.výzva MAS Horní Pomoraví-IROP-Rozvoj sociálních služeb II.</v>
          </cell>
        </row>
        <row r="12490">
          <cell r="E12490" t="str">
            <v>ŘO</v>
          </cell>
          <cell r="F12490"/>
        </row>
        <row r="12491">
          <cell r="E12491" t="str">
            <v>ŘO</v>
          </cell>
          <cell r="F12491"/>
        </row>
        <row r="12492">
          <cell r="E12492" t="str">
            <v>ŘO</v>
          </cell>
          <cell r="F12492"/>
        </row>
        <row r="12493">
          <cell r="E12493" t="str">
            <v>027/06_16_066/ITI_16_01_001</v>
          </cell>
          <cell r="F12493" t="str">
            <v>18. výzva-ITI-Pardubice-SC 2.4-Infrastruktura základních škol-Královéhradecká část aglomerace II</v>
          </cell>
        </row>
        <row r="12494">
          <cell r="E12494" t="str">
            <v>076/06_16_075/CLLD_16_02_014</v>
          </cell>
          <cell r="F12494" t="str">
            <v>3.výzva MAS Bohumínsko-IROP-Infrastruktura vzdělávání</v>
          </cell>
        </row>
        <row r="12495">
          <cell r="E12495" t="str">
            <v>ŘO</v>
          </cell>
          <cell r="F12495"/>
        </row>
        <row r="12496">
          <cell r="E12496" t="str">
            <v>ŘO</v>
          </cell>
          <cell r="F12496"/>
        </row>
        <row r="12497">
          <cell r="E12497" t="str">
            <v>ŘO</v>
          </cell>
          <cell r="F12497"/>
        </row>
        <row r="12498">
          <cell r="E12498" t="str">
            <v>ŘO</v>
          </cell>
          <cell r="F12498"/>
        </row>
        <row r="12499">
          <cell r="E12499" t="str">
            <v>054/06_16_046/IPRÚ_16_01_005</v>
          </cell>
          <cell r="F12499" t="str">
            <v>31. výzva-IPRÚ-Zlín-SC 1.2-Propojení sídel a dobudování ucelené cyklistické infrastruktury IV.</v>
          </cell>
        </row>
        <row r="12500">
          <cell r="E12500" t="str">
            <v>083/06_16_075/CLLD_15_01_114</v>
          </cell>
          <cell r="F12500" t="str">
            <v>4.výzva MAS Šumavsko-IROP-Vybavení a modernizace učeben</v>
          </cell>
        </row>
        <row r="12501">
          <cell r="E12501" t="str">
            <v>ŘO</v>
          </cell>
          <cell r="F12501"/>
        </row>
        <row r="12502">
          <cell r="E12502" t="str">
            <v>268/06_16_038/CLLD_15_01_088</v>
          </cell>
          <cell r="F12502" t="str">
            <v>11.výzva MAS 21-IROP-Bezpečná doprava-III.</v>
          </cell>
        </row>
        <row r="12503">
          <cell r="E12503" t="str">
            <v>ŘO</v>
          </cell>
          <cell r="F12503"/>
        </row>
        <row r="12504">
          <cell r="E12504" t="str">
            <v>ŘO</v>
          </cell>
          <cell r="F12504"/>
        </row>
        <row r="12505">
          <cell r="E12505" t="str">
            <v>ŘO</v>
          </cell>
          <cell r="F12505"/>
        </row>
        <row r="12506">
          <cell r="E12506" t="str">
            <v>ŘO</v>
          </cell>
          <cell r="F12506"/>
        </row>
        <row r="12507">
          <cell r="E12507" t="str">
            <v>ŘO</v>
          </cell>
          <cell r="F12507"/>
        </row>
        <row r="12508">
          <cell r="E12508" t="str">
            <v>ŘO</v>
          </cell>
          <cell r="F12508"/>
        </row>
        <row r="12509">
          <cell r="E12509" t="str">
            <v>ŘO</v>
          </cell>
          <cell r="F12509"/>
        </row>
        <row r="12510">
          <cell r="E12510" t="str">
            <v>ŘO</v>
          </cell>
          <cell r="F12510"/>
        </row>
        <row r="12511">
          <cell r="E12511" t="str">
            <v>ŘO</v>
          </cell>
          <cell r="F12511"/>
        </row>
        <row r="12512">
          <cell r="E12512" t="str">
            <v>160/06_16_038/CLLD_16_01_044</v>
          </cell>
          <cell r="F12512" t="str">
            <v>2.výzva MAS Hříběcí hory-IROP-Bezpečnost dopravní infrastruktury I.</v>
          </cell>
        </row>
        <row r="12513">
          <cell r="E12513" t="str">
            <v>ŘO</v>
          </cell>
          <cell r="F12513"/>
        </row>
        <row r="12514">
          <cell r="E12514" t="str">
            <v>ŘO</v>
          </cell>
          <cell r="F12514"/>
        </row>
        <row r="12515">
          <cell r="E12515" t="str">
            <v>ŘO</v>
          </cell>
          <cell r="F12515"/>
        </row>
        <row r="12516">
          <cell r="E12516" t="str">
            <v>ŘO</v>
          </cell>
          <cell r="F12516"/>
        </row>
        <row r="12517">
          <cell r="E12517" t="str">
            <v>ŘO</v>
          </cell>
          <cell r="F12517"/>
        </row>
        <row r="12518">
          <cell r="E12518" t="str">
            <v>002/06_18_107/CLLD_15_01_026</v>
          </cell>
          <cell r="F12518" t="str">
            <v>6.výzva MAS Skutečsko, Košumbersko a Chrastecko, z.s.-IROP-Sociální bydlení II.</v>
          </cell>
        </row>
        <row r="12519">
          <cell r="E12519" t="str">
            <v>215/06_16_075/CLLD_15_01_235</v>
          </cell>
          <cell r="F12519" t="str">
            <v>6.výzva MAS KRÁLOVSKÁ STEZKA-IROP-ZÁZEMÍ PRO VZDĚLÁVÁNÍ</v>
          </cell>
        </row>
        <row r="12520">
          <cell r="E12520" t="str">
            <v>ŘO</v>
          </cell>
          <cell r="F12520"/>
        </row>
        <row r="12521">
          <cell r="E12521" t="str">
            <v>252/06_16_038/CLLD_16_01_039</v>
          </cell>
          <cell r="F12521" t="str">
            <v>4.výzva MAS Český sever-IROP-Bezpečnost dopravy a cyklodoprava</v>
          </cell>
        </row>
        <row r="12522">
          <cell r="E12522" t="str">
            <v>300/06_16_038/CLLD_16_01_145</v>
          </cell>
          <cell r="F12522" t="str">
            <v>11.výzva MAS KRÁLOVÉDVORSKO-IROP-BEZPEČNOST DOPRAVY A PODPORA UDRŽITELNÉ DOPRAVY II</v>
          </cell>
        </row>
        <row r="12523">
          <cell r="E12523" t="str">
            <v>ŘO</v>
          </cell>
          <cell r="F12523"/>
        </row>
        <row r="12524">
          <cell r="E12524" t="str">
            <v>051/06_16_045/ITI_16_01_010</v>
          </cell>
          <cell r="F12524" t="str">
            <v>21. výzva-ITI-Plzeň-SC 1.2-Cyklodoprava 3</v>
          </cell>
        </row>
        <row r="12525">
          <cell r="E12525" t="str">
            <v>045/06_16_045/ITI_16_01_001</v>
          </cell>
          <cell r="F12525" t="str">
            <v>20. výzva-ITI-Pardubice-SC 1.2-Terminály II</v>
          </cell>
        </row>
        <row r="12526">
          <cell r="E12526" t="str">
            <v>ŘO</v>
          </cell>
          <cell r="F12526"/>
        </row>
        <row r="12527">
          <cell r="E12527" t="str">
            <v>ŘO</v>
          </cell>
          <cell r="F12527"/>
        </row>
        <row r="12528">
          <cell r="E12528" t="str">
            <v>ŘO</v>
          </cell>
          <cell r="F12528"/>
        </row>
        <row r="12529">
          <cell r="E12529" t="str">
            <v>ŘO</v>
          </cell>
          <cell r="F12529"/>
        </row>
        <row r="12530">
          <cell r="E12530" t="str">
            <v>ŘO</v>
          </cell>
          <cell r="F12530"/>
        </row>
        <row r="12531">
          <cell r="E12531" t="str">
            <v>239/06_16_075/CLLD_15_01_170</v>
          </cell>
          <cell r="F12531" t="str">
            <v xml:space="preserve">3.výzva MAS Horňácko a Ostrožsko-IROP-Rozvoj škol a školských zařízení a celoživotního učení II. 
</v>
          </cell>
        </row>
        <row r="12532">
          <cell r="E12532" t="str">
            <v>ŘO</v>
          </cell>
          <cell r="F12532"/>
        </row>
        <row r="12533">
          <cell r="E12533" t="str">
            <v>ŘO</v>
          </cell>
          <cell r="F12533"/>
        </row>
        <row r="12534">
          <cell r="E12534" t="str">
            <v>294/06_16_075/CLLD_15_01_069</v>
          </cell>
          <cell r="F12534" t="str">
            <v>2.Výzva MAS Znojemské vinařství-IROP-Rozvíjet vzdělávání</v>
          </cell>
        </row>
        <row r="12535">
          <cell r="E12535" t="str">
            <v>053/06_16_075/CLLD_15_01_117</v>
          </cell>
          <cell r="F12535" t="str">
            <v xml:space="preserve">2.výzva MAS Šipka-IROP-Vzdělávání I. </v>
          </cell>
        </row>
        <row r="12536">
          <cell r="E12536" t="str">
            <v>ŘO</v>
          </cell>
          <cell r="F12536"/>
        </row>
        <row r="12537">
          <cell r="E12537" t="str">
            <v>ŘO</v>
          </cell>
          <cell r="F12537"/>
        </row>
        <row r="12538">
          <cell r="E12538" t="str">
            <v>ŘO</v>
          </cell>
          <cell r="F12538"/>
        </row>
        <row r="12539">
          <cell r="E12539" t="str">
            <v>ŘO</v>
          </cell>
          <cell r="F12539"/>
        </row>
        <row r="12540">
          <cell r="E12540" t="str">
            <v>ŘO</v>
          </cell>
          <cell r="F12540"/>
        </row>
        <row r="12541">
          <cell r="E12541" t="str">
            <v>116/06_16_038/CLLD_15_01_099</v>
          </cell>
          <cell r="F12541" t="str">
            <v>2.výzva MAS PODLIPANSKO-IROP-1.1 Doprava</v>
          </cell>
        </row>
        <row r="12542">
          <cell r="E12542" t="str">
            <v>197/06_16_075/CLLD_16_01_083</v>
          </cell>
          <cell r="F12542" t="str">
            <v>8.výzva OPS pro Český ráj-IROP-Vzdělávání2</v>
          </cell>
        </row>
        <row r="12543">
          <cell r="E12543" t="str">
            <v>138/06_16_038/CLLD_17_03_036</v>
          </cell>
          <cell r="F12543" t="str">
            <v>1.výzva MAS MOST Vysočiny-IROP-BEZPEČNÁ DOPRAVA</v>
          </cell>
        </row>
        <row r="12544">
          <cell r="E12544" t="str">
            <v>ŘO</v>
          </cell>
          <cell r="F12544"/>
        </row>
        <row r="12545">
          <cell r="E12545" t="str">
            <v>ŘO</v>
          </cell>
          <cell r="F12545"/>
        </row>
        <row r="12546">
          <cell r="E12546" t="str">
            <v>ŘO</v>
          </cell>
          <cell r="F12546"/>
        </row>
        <row r="12547">
          <cell r="E12547" t="str">
            <v>ŘO</v>
          </cell>
          <cell r="F12547"/>
        </row>
        <row r="12548">
          <cell r="E12548" t="str">
            <v>010/06_18_105/ITI_16_01_003</v>
          </cell>
          <cell r="F12548" t="str">
            <v>34. výzva_ITI_Brno_SC 2.1_Sociální bydlení V</v>
          </cell>
        </row>
        <row r="12549">
          <cell r="E12549" t="str">
            <v>160/06_16_038/CLLD_16_01_044</v>
          </cell>
          <cell r="F12549" t="str">
            <v>2.výzva MAS Hříběcí hory-IROP-Bezpečnost dopravní infrastruktury I.</v>
          </cell>
        </row>
        <row r="12550">
          <cell r="E12550" t="str">
            <v>239/06_16_038/CLLD_15_01_260</v>
          </cell>
          <cell r="F12550" t="str">
            <v xml:space="preserve">4.výzva MAS Uničovsko-IROP-Bezpečnost obyvatel v dopravě
</v>
          </cell>
        </row>
        <row r="12551">
          <cell r="E12551" t="str">
            <v>ŘO</v>
          </cell>
          <cell r="F12551"/>
        </row>
        <row r="12552">
          <cell r="E12552" t="str">
            <v>ŘO</v>
          </cell>
          <cell r="F12552"/>
        </row>
        <row r="12553">
          <cell r="E12553" t="str">
            <v>079/06_16_076/CLLD_16_01_022</v>
          </cell>
          <cell r="F12553" t="str">
            <v>12.výzva MAS Horní Pomoraví-IROP-Jednotky požární ochrany II.</v>
          </cell>
        </row>
        <row r="12554">
          <cell r="E12554" t="str">
            <v>ŘO</v>
          </cell>
          <cell r="F12554"/>
        </row>
        <row r="12555">
          <cell r="E12555" t="str">
            <v>042/06_16_076/CLLD_16_01_088</v>
          </cell>
          <cell r="F12555" t="str">
            <v>2.výzva MAS Podhostýnska, z.s.-IROP- Hasičské vybavení</v>
          </cell>
        </row>
        <row r="12556">
          <cell r="E12556" t="str">
            <v>288/06_16_038/CLLD_16_01_052</v>
          </cell>
          <cell r="F12556" t="str">
            <v>5.výzva MAS Třeboňsko, o.p.s.-IROP-Bezpečná a udržitelná doprava II.</v>
          </cell>
        </row>
        <row r="12557">
          <cell r="E12557" t="str">
            <v>ŘO</v>
          </cell>
          <cell r="F12557"/>
        </row>
        <row r="12558">
          <cell r="E12558" t="str">
            <v>ŘO</v>
          </cell>
          <cell r="F12558"/>
        </row>
        <row r="12559">
          <cell r="E12559" t="str">
            <v>125/06_16_072/CLLD_15_01_089</v>
          </cell>
          <cell r="F12559" t="str">
            <v>9.výzva  MAS Jablunkovsko-IROP-Podpora rozvoje sociální infrastruktury</v>
          </cell>
        </row>
        <row r="12560">
          <cell r="E12560" t="str">
            <v>330/06_16_038/CLLD_15_01_279</v>
          </cell>
          <cell r="F12560" t="str">
            <v>10.výzva MAS Region HANÁ-IROP-Bezpečnost dopravy</v>
          </cell>
        </row>
        <row r="12561">
          <cell r="E12561" t="str">
            <v>ŘO</v>
          </cell>
          <cell r="F12561"/>
        </row>
        <row r="12562">
          <cell r="E12562" t="str">
            <v>193/06_16_075/CLLD_16_01_054</v>
          </cell>
          <cell r="F12562" t="str">
            <v>7.výzva MAS Frydlantsko-Beskydy-IROP-školy</v>
          </cell>
        </row>
        <row r="12563">
          <cell r="E12563" t="str">
            <v>029/06_16_074/CLLD_16_01_117</v>
          </cell>
          <cell r="F12563" t="str">
            <v xml:space="preserve">2.výzva MAS Rozvoj Krnovska-IROP-Podpora sociálním podnikům </v>
          </cell>
        </row>
        <row r="12564">
          <cell r="E12564" t="str">
            <v>ŘO</v>
          </cell>
          <cell r="F12564"/>
        </row>
        <row r="12565">
          <cell r="E12565" t="str">
            <v>ŘO</v>
          </cell>
          <cell r="F12565"/>
        </row>
        <row r="12566">
          <cell r="E12566" t="str">
            <v>ŘO</v>
          </cell>
          <cell r="F12566"/>
        </row>
        <row r="12567">
          <cell r="E12567" t="str">
            <v>ŘO</v>
          </cell>
          <cell r="F12567"/>
        </row>
        <row r="12568">
          <cell r="E12568" t="str">
            <v>ŘO</v>
          </cell>
          <cell r="F12568"/>
        </row>
        <row r="12569">
          <cell r="E12569" t="str">
            <v>058/06_16_045/ITI_16_01_014</v>
          </cell>
          <cell r="F12569" t="str">
            <v>18. výzva-ITI-Praha-SC 1.2-Cyklodoprava II.</v>
          </cell>
        </row>
        <row r="12570">
          <cell r="E12570" t="str">
            <v>318/06_16_038/CLLD_16_01_137</v>
          </cell>
          <cell r="F12570" t="str">
            <v>7.výzva MAS Východní Slovácko-IROP-MAS Východní Slovácko-IROP-Udržitelná a bezpečná doprava - II.</v>
          </cell>
        </row>
        <row r="12571">
          <cell r="E12571" t="str">
            <v>ŘO</v>
          </cell>
          <cell r="F12571"/>
        </row>
        <row r="12572">
          <cell r="E12572" t="str">
            <v>ŘO</v>
          </cell>
          <cell r="F12572"/>
        </row>
        <row r="12573">
          <cell r="E12573" t="str">
            <v>254/06_16_038/CLLD_16_01_129</v>
          </cell>
          <cell r="F12573" t="str">
            <v>5.výzva MAS Mezi Úpou a Metují-IROP-Bezpečná doprava</v>
          </cell>
        </row>
        <row r="12574">
          <cell r="E12574" t="str">
            <v>ŘO</v>
          </cell>
          <cell r="F12574"/>
        </row>
        <row r="12575">
          <cell r="E12575" t="str">
            <v>330/06_16_038/CLLD_15_01_279</v>
          </cell>
          <cell r="F12575" t="str">
            <v>10.výzva MAS Region HANÁ-IROP-Bezpečnost dopravy</v>
          </cell>
        </row>
        <row r="12576">
          <cell r="E12576" t="str">
            <v>ŘO</v>
          </cell>
          <cell r="F12576"/>
        </row>
        <row r="12577">
          <cell r="E12577" t="str">
            <v>251/06_16_038/CLLD_15_01_240</v>
          </cell>
          <cell r="F12577" t="str">
            <v>6.výzva MAS Společná CIDLINA-IROP-Bezpečně do škol a zaměstnání II.</v>
          </cell>
        </row>
        <row r="12578">
          <cell r="E12578" t="str">
            <v>127/06_16_072/CLLD_15_01_266</v>
          </cell>
          <cell r="F12578" t="str">
            <v>5.výzva MAS Rozkvět-IROP-SOCIÁLNÍ SLUŽBY A SOCIÁLNÍ ZAČLEŇOVÁNÍ</v>
          </cell>
        </row>
        <row r="12579">
          <cell r="E12579" t="str">
            <v>203/06_16_075/CLLD_15_01_198</v>
          </cell>
          <cell r="F12579" t="str">
            <v>4.výzva MAS Bohdanečsko-IROP-Infrastruktura ZŠ, SŠ, zájmového a neformálního vzdělávání</v>
          </cell>
        </row>
        <row r="12580">
          <cell r="E12580" t="str">
            <v>ŘO</v>
          </cell>
          <cell r="F12580"/>
        </row>
        <row r="12581">
          <cell r="E12581" t="str">
            <v>326/06_16_075/CLLD_16_01_074</v>
          </cell>
          <cell r="F12581" t="str">
            <v>6.výzva MAS Střední Haná-IROP-Infrastruktura pro vzdělávání</v>
          </cell>
        </row>
        <row r="12582">
          <cell r="E12582" t="str">
            <v>310/06_16_038/CLLD_16_01_074</v>
          </cell>
          <cell r="F12582" t="str">
            <v>5.výzva MAS Střední Haná-IROP-Bezpečnost dopravy</v>
          </cell>
        </row>
        <row r="12583">
          <cell r="E12583" t="str">
            <v>ŘO</v>
          </cell>
          <cell r="F12583"/>
        </row>
        <row r="12584">
          <cell r="E12584" t="str">
            <v>ŘO</v>
          </cell>
          <cell r="F12584"/>
        </row>
        <row r="12585">
          <cell r="E12585" t="str">
            <v>252/06_16_075/CLLD_16_01_079</v>
          </cell>
          <cell r="F12585" t="str">
            <v>1.výzva MAS Kyjovské Slovácko v pohybu-IROP-Vzdělávání</v>
          </cell>
        </row>
        <row r="12586">
          <cell r="E12586" t="str">
            <v>011/06_16_058/CLLD_15_01_036</v>
          </cell>
          <cell r="F12586" t="str">
            <v>12.výzva-MAS Sdružení SPLAV-IROP-Podpora pořizování a uplatňování dokumentů územního rozvoje II.</v>
          </cell>
        </row>
        <row r="12587">
          <cell r="E12587" t="str">
            <v>216/06_16_075/CLLD_16_01_155</v>
          </cell>
          <cell r="F12587" t="str">
            <v xml:space="preserve">2.výzva MAS Českomoravské pomezí-IROP-Investice do škol a školských zařízení včetně vybavení </v>
          </cell>
        </row>
        <row r="12588">
          <cell r="E12588" t="str">
            <v>012/06_16_041/ITI_16_01_002</v>
          </cell>
          <cell r="F12588" t="str">
            <v>18.výzva-ITI-Olomouc-SC 2.4-Předškolní vzdělávání III.</v>
          </cell>
        </row>
        <row r="12589">
          <cell r="E12589" t="str">
            <v>345/06_16_038/CLLD_15_01_228</v>
          </cell>
          <cell r="F12589" t="str">
            <v xml:space="preserve">6.výzva MAS Pobeskydí-IROP-Udržitelná a bezpečná doprava III. </v>
          </cell>
        </row>
        <row r="12590">
          <cell r="E12590" t="str">
            <v>ŘO</v>
          </cell>
          <cell r="F12590"/>
        </row>
        <row r="12591">
          <cell r="E12591" t="str">
            <v>ŘO</v>
          </cell>
          <cell r="F12591"/>
        </row>
        <row r="12592">
          <cell r="E12592" t="str">
            <v>058/06_16_045/ITI_16_01_014</v>
          </cell>
          <cell r="F12592" t="str">
            <v>18. výzva-ITI-Praha-SC 1.2-Cyklodoprava II.</v>
          </cell>
        </row>
        <row r="12593">
          <cell r="E12593" t="str">
            <v>ŘO</v>
          </cell>
          <cell r="F12593"/>
        </row>
        <row r="12594">
          <cell r="E12594" t="str">
            <v>334/06_16_075/CLLD_15_01_263</v>
          </cell>
          <cell r="F12594" t="str">
            <v>16.výzva MAS OPAVSKO-IROP-VZDĚLÁVÁNÍ 2019</v>
          </cell>
        </row>
        <row r="12595">
          <cell r="E12595" t="str">
            <v>197/06_16_038/CLLD_15_01_227</v>
          </cell>
          <cell r="F12595" t="str">
            <v>2.výzva MAS Bobrava-IROP-Bezpečnost dopravy</v>
          </cell>
        </row>
        <row r="12596">
          <cell r="E12596" t="str">
            <v>193/06_16_072/CLLD_17_03_011</v>
          </cell>
          <cell r="F12596" t="str">
            <v>2.výzva MAS Krkonoše-IROP-Sociální a návazné služby</v>
          </cell>
        </row>
        <row r="12597">
          <cell r="E12597" t="str">
            <v>371/06_16_075/CLLD_16_02_070</v>
          </cell>
          <cell r="F12597" t="str">
            <v>3.výzva MAS Via rustica-IROP-Podpora infrastruktury pro základní vzdělávání II.</v>
          </cell>
        </row>
        <row r="12598">
          <cell r="E12598" t="str">
            <v>ŘO</v>
          </cell>
          <cell r="F12598"/>
        </row>
        <row r="12599">
          <cell r="E12599" t="str">
            <v>ŘO</v>
          </cell>
          <cell r="F12599"/>
        </row>
        <row r="12600">
          <cell r="E12600" t="str">
            <v>263/06_16_038/CLLD_16_01_150</v>
          </cell>
          <cell r="F12600" t="str">
            <v>2.výzva MAS Karlštejnsko-IROP-Dopravní infrastruktura</v>
          </cell>
        </row>
        <row r="12601">
          <cell r="E12601" t="str">
            <v>217/06_16_072/CLLD_15_01_263</v>
          </cell>
          <cell r="F12601" t="str">
            <v>17.výzva MAS OPAVSKO-IROP-SOCIÁLNÍ SLUŽBY 2019</v>
          </cell>
        </row>
        <row r="12602">
          <cell r="E12602" t="str">
            <v>ŘO</v>
          </cell>
          <cell r="F12602"/>
        </row>
        <row r="12603">
          <cell r="E12603" t="str">
            <v>ŘO</v>
          </cell>
          <cell r="F12603"/>
        </row>
        <row r="12604">
          <cell r="E12604" t="str">
            <v>334/06_16_075/CLLD_15_01_263</v>
          </cell>
          <cell r="F12604" t="str">
            <v>16.výzva MAS OPAVSKO-IROP-VZDĚLÁVÁNÍ 2019</v>
          </cell>
        </row>
        <row r="12605">
          <cell r="E12605" t="str">
            <v>ŘO</v>
          </cell>
          <cell r="F12605"/>
        </row>
        <row r="12606">
          <cell r="E12606" t="str">
            <v>ŘO</v>
          </cell>
          <cell r="F12606"/>
        </row>
        <row r="12607">
          <cell r="E12607" t="str">
            <v>ŘO</v>
          </cell>
          <cell r="F12607"/>
        </row>
        <row r="12608">
          <cell r="E12608" t="str">
            <v>ŘO</v>
          </cell>
          <cell r="F12608"/>
        </row>
        <row r="12609">
          <cell r="E12609" t="str">
            <v>ŘO</v>
          </cell>
          <cell r="F12609"/>
        </row>
        <row r="12610">
          <cell r="E12610" t="str">
            <v>311/06_16_075/CLLD_15_01_099</v>
          </cell>
          <cell r="F12610" t="str">
            <v>6.výzva MAS PODLIPANSKO-IROP-1.3 Vzdělávání- neformální</v>
          </cell>
        </row>
        <row r="12611">
          <cell r="E12611" t="str">
            <v>352/06_16_038/CLLD_16_01_107</v>
          </cell>
          <cell r="F12611" t="str">
            <v>2.výzva MAS Hornolidečska, z.s.-IROP-Bezpečnost dopravy II.</v>
          </cell>
        </row>
        <row r="12612">
          <cell r="E12612" t="str">
            <v>ŘO</v>
          </cell>
          <cell r="F12612"/>
        </row>
        <row r="12613">
          <cell r="E12613" t="str">
            <v>ŘO</v>
          </cell>
          <cell r="F12613"/>
        </row>
        <row r="12614">
          <cell r="E12614" t="str">
            <v>372/06_16_075/CLLD_15_01_016</v>
          </cell>
          <cell r="F12614" t="str">
            <v>12.výzva MAS Regionu Poodří-IROP- Vzdělávání</v>
          </cell>
        </row>
        <row r="12615">
          <cell r="E12615" t="str">
            <v>367/06_16_038/CLLD_16_01_062</v>
          </cell>
          <cell r="F12615" t="str">
            <v>18.Výzva NAD ORLICÍ-IROP-Na kole do práce a do školy II</v>
          </cell>
        </row>
        <row r="12616">
          <cell r="E12616" t="str">
            <v>375/06_16_038/CLLD_16_01_106</v>
          </cell>
          <cell r="F12616" t="str">
            <v>3.výzva MAS Rozvoj Tanvaldska-IROP-Bezpečnost dopravy II</v>
          </cell>
        </row>
        <row r="12617">
          <cell r="E12617" t="str">
            <v>330/06_16_075/CLLD_15_01_234</v>
          </cell>
          <cell r="F12617" t="str">
            <v>10.výzva MAS České středohoří-IROP-Zvyšování kvality a dostupnosti infrastruktury pro vzdělávání a celoživotní učení</v>
          </cell>
        </row>
        <row r="12618">
          <cell r="E12618" t="str">
            <v>ŘO</v>
          </cell>
          <cell r="F12618"/>
        </row>
        <row r="12619">
          <cell r="E12619" t="str">
            <v>ŘO</v>
          </cell>
          <cell r="F12619"/>
        </row>
        <row r="12620">
          <cell r="E12620" t="str">
            <v>ŘO</v>
          </cell>
          <cell r="F12620"/>
        </row>
        <row r="12621">
          <cell r="E12621" t="str">
            <v>ŘO</v>
          </cell>
          <cell r="F12621"/>
        </row>
        <row r="12622">
          <cell r="E12622" t="str">
            <v>ŘO</v>
          </cell>
          <cell r="F12622"/>
        </row>
        <row r="12623">
          <cell r="E12623" t="str">
            <v>ŘO</v>
          </cell>
          <cell r="F12623"/>
        </row>
        <row r="12624">
          <cell r="E12624" t="str">
            <v>ŘO</v>
          </cell>
          <cell r="F12624"/>
        </row>
        <row r="12625">
          <cell r="E12625" t="str">
            <v>ŘO</v>
          </cell>
          <cell r="F12625"/>
        </row>
        <row r="12626">
          <cell r="E12626" t="str">
            <v>ŘO</v>
          </cell>
          <cell r="F12626"/>
        </row>
        <row r="12627">
          <cell r="E12627" t="str">
            <v>ŘO</v>
          </cell>
          <cell r="F12627"/>
        </row>
        <row r="12628">
          <cell r="E12628" t="str">
            <v>ŘO</v>
          </cell>
          <cell r="F12628"/>
        </row>
        <row r="12629">
          <cell r="E12629" t="str">
            <v>ŘO</v>
          </cell>
          <cell r="F12629"/>
        </row>
        <row r="12630">
          <cell r="E12630" t="str">
            <v>ŘO</v>
          </cell>
          <cell r="F12630"/>
        </row>
        <row r="12631">
          <cell r="E12631" t="str">
            <v>ŘO</v>
          </cell>
          <cell r="F12631"/>
        </row>
        <row r="12632">
          <cell r="E12632" t="str">
            <v>ŘO</v>
          </cell>
          <cell r="F12632"/>
        </row>
        <row r="12633">
          <cell r="E12633" t="str">
            <v>ŘO</v>
          </cell>
          <cell r="F12633"/>
        </row>
        <row r="12634">
          <cell r="E12634" t="str">
            <v>ŘO</v>
          </cell>
          <cell r="F12634"/>
        </row>
        <row r="12635">
          <cell r="E12635" t="str">
            <v>ŘO</v>
          </cell>
          <cell r="F12635"/>
        </row>
        <row r="12636">
          <cell r="E12636" t="str">
            <v>ŘO</v>
          </cell>
          <cell r="F12636"/>
        </row>
        <row r="12637">
          <cell r="E12637" t="str">
            <v>ŘO</v>
          </cell>
          <cell r="F12637"/>
        </row>
        <row r="12638">
          <cell r="E12638" t="str">
            <v>ŘO</v>
          </cell>
          <cell r="F12638"/>
        </row>
        <row r="12639">
          <cell r="E12639" t="str">
            <v>ŘO</v>
          </cell>
          <cell r="F12639"/>
        </row>
        <row r="12640">
          <cell r="E12640" t="str">
            <v>ŘO</v>
          </cell>
          <cell r="F12640"/>
        </row>
        <row r="12641">
          <cell r="E12641" t="str">
            <v>ŘO</v>
          </cell>
          <cell r="F12641"/>
        </row>
        <row r="12642">
          <cell r="E12642" t="str">
            <v>ŘO</v>
          </cell>
          <cell r="F12642"/>
        </row>
        <row r="12643">
          <cell r="E12643" t="str">
            <v>ŘO</v>
          </cell>
          <cell r="F12643"/>
        </row>
        <row r="12644">
          <cell r="E12644" t="str">
            <v>ŘO</v>
          </cell>
          <cell r="F12644"/>
        </row>
        <row r="12645">
          <cell r="E12645" t="str">
            <v>ŘO</v>
          </cell>
          <cell r="F12645"/>
        </row>
        <row r="12646">
          <cell r="E12646" t="str">
            <v>ŘO</v>
          </cell>
          <cell r="F12646"/>
        </row>
        <row r="12647">
          <cell r="E12647" t="str">
            <v>ŘO</v>
          </cell>
          <cell r="F12647"/>
        </row>
        <row r="12648">
          <cell r="E12648" t="str">
            <v>ŘO</v>
          </cell>
          <cell r="F12648"/>
        </row>
        <row r="12649">
          <cell r="E12649" t="str">
            <v>ŘO</v>
          </cell>
          <cell r="F12649"/>
        </row>
        <row r="12650">
          <cell r="E12650" t="str">
            <v>ŘO</v>
          </cell>
          <cell r="F12650"/>
        </row>
        <row r="12651">
          <cell r="E12651" t="str">
            <v>ŘO</v>
          </cell>
          <cell r="F12651"/>
        </row>
        <row r="12652">
          <cell r="E12652" t="str">
            <v>ŘO</v>
          </cell>
          <cell r="F12652"/>
        </row>
        <row r="12653">
          <cell r="E12653" t="str">
            <v>026/06_16_038/CLLD_15_01_089</v>
          </cell>
          <cell r="F12653" t="str">
            <v>4.výzva MAS Jablunkovsko-IROP-Udržitelná doprava-bezpečnost a bezbariérovost na komunikacích</v>
          </cell>
        </row>
        <row r="12654">
          <cell r="E12654" t="str">
            <v>ŘO</v>
          </cell>
          <cell r="F12654"/>
        </row>
        <row r="12655">
          <cell r="E12655" t="str">
            <v>ŘO</v>
          </cell>
          <cell r="F12655"/>
        </row>
        <row r="12656">
          <cell r="E12656" t="str">
            <v>ŘO</v>
          </cell>
          <cell r="F12656"/>
        </row>
        <row r="12657">
          <cell r="E12657" t="str">
            <v>ŘO</v>
          </cell>
          <cell r="F12657"/>
        </row>
        <row r="12658">
          <cell r="E12658" t="str">
            <v>ŘO</v>
          </cell>
          <cell r="F12658"/>
        </row>
        <row r="12659">
          <cell r="E12659" t="str">
            <v>ŘO</v>
          </cell>
          <cell r="F12659"/>
        </row>
        <row r="12660">
          <cell r="E12660" t="str">
            <v>ŘO</v>
          </cell>
          <cell r="F12660"/>
        </row>
        <row r="12661">
          <cell r="E12661" t="str">
            <v>ŘO</v>
          </cell>
          <cell r="F12661"/>
        </row>
        <row r="12662">
          <cell r="E12662" t="str">
            <v>ŘO</v>
          </cell>
          <cell r="F12662"/>
        </row>
        <row r="12663">
          <cell r="E12663" t="str">
            <v>ŘO</v>
          </cell>
          <cell r="F12663"/>
        </row>
        <row r="12664">
          <cell r="E12664" t="str">
            <v>ŘO</v>
          </cell>
          <cell r="F12664"/>
        </row>
        <row r="12665">
          <cell r="E12665" t="str">
            <v>ŘO</v>
          </cell>
          <cell r="F12665"/>
        </row>
        <row r="12666">
          <cell r="E12666" t="str">
            <v>ŘO</v>
          </cell>
          <cell r="F12666"/>
        </row>
        <row r="12667">
          <cell r="E12667" t="str">
            <v>001/06_16_056/ITI_16_01_003</v>
          </cell>
          <cell r="F12667" t="str">
            <v>5.výzva-ITI-Brno-SC 2.1-Sociální služby</v>
          </cell>
        </row>
        <row r="12668">
          <cell r="E12668" t="str">
            <v>ŘO</v>
          </cell>
          <cell r="F12668"/>
        </row>
        <row r="12669">
          <cell r="E12669" t="str">
            <v>ŘO</v>
          </cell>
          <cell r="F12669"/>
        </row>
        <row r="12670">
          <cell r="E12670" t="str">
            <v>ŘO</v>
          </cell>
          <cell r="F12670"/>
        </row>
        <row r="12671">
          <cell r="E12671" t="str">
            <v>ŘO</v>
          </cell>
          <cell r="F12671"/>
        </row>
        <row r="12672">
          <cell r="E12672" t="str">
            <v>ŘO</v>
          </cell>
          <cell r="F12672"/>
        </row>
        <row r="12673">
          <cell r="E12673" t="str">
            <v>ŘO</v>
          </cell>
          <cell r="F12673"/>
        </row>
        <row r="12674">
          <cell r="E12674" t="str">
            <v>ŘO</v>
          </cell>
          <cell r="F12674"/>
        </row>
        <row r="12675">
          <cell r="E12675" t="str">
            <v>ŘO</v>
          </cell>
          <cell r="F12675"/>
        </row>
        <row r="12676">
          <cell r="E12676" t="str">
            <v>ŘO</v>
          </cell>
          <cell r="F12676"/>
        </row>
        <row r="12677">
          <cell r="E12677" t="str">
            <v>ŘO</v>
          </cell>
          <cell r="F12677"/>
        </row>
        <row r="12678">
          <cell r="E12678" t="str">
            <v>ŘO</v>
          </cell>
          <cell r="F12678"/>
        </row>
        <row r="12679">
          <cell r="E12679" t="str">
            <v>ŘO</v>
          </cell>
          <cell r="F12679"/>
        </row>
        <row r="12680">
          <cell r="E12680" t="str">
            <v>ŘO</v>
          </cell>
          <cell r="F12680"/>
        </row>
        <row r="12681">
          <cell r="E12681" t="str">
            <v>ŘO</v>
          </cell>
          <cell r="F12681"/>
        </row>
        <row r="12682">
          <cell r="E12682" t="str">
            <v>013/06_16_038/CLLD_15_01_088</v>
          </cell>
          <cell r="F12682" t="str">
            <v>1.výzva MAS 21-IROP-BEZPEČNÁ DOPRAVA - I.</v>
          </cell>
        </row>
        <row r="12683">
          <cell r="E12683" t="str">
            <v>ŘO</v>
          </cell>
          <cell r="F12683"/>
        </row>
        <row r="12684">
          <cell r="E12684" t="str">
            <v>ŘO</v>
          </cell>
          <cell r="F12684"/>
        </row>
        <row r="12685">
          <cell r="E12685" t="str">
            <v>ŘO</v>
          </cell>
          <cell r="F12685"/>
        </row>
        <row r="12686">
          <cell r="E12686" t="str">
            <v>ŘO</v>
          </cell>
          <cell r="F12686"/>
        </row>
        <row r="12687">
          <cell r="E12687" t="str">
            <v>ŘO</v>
          </cell>
          <cell r="F12687"/>
        </row>
        <row r="12688">
          <cell r="E12688" t="str">
            <v>ŘO</v>
          </cell>
          <cell r="F12688"/>
        </row>
        <row r="12689">
          <cell r="E12689" t="str">
            <v>ŘO</v>
          </cell>
          <cell r="F12689"/>
        </row>
        <row r="12690">
          <cell r="E12690" t="str">
            <v>017/06_16_045/ITI_16_01_003</v>
          </cell>
          <cell r="F12690" t="str">
            <v>8.výzva-ITI-BRNO-SC 1.2-Přestupní terminály</v>
          </cell>
        </row>
        <row r="12691">
          <cell r="E12691" t="str">
            <v>001/06_16_056/ITI_16_01_003</v>
          </cell>
          <cell r="F12691" t="str">
            <v>5.výzva-ITI-Brno-SC 2.1-Sociální služby</v>
          </cell>
        </row>
        <row r="12692">
          <cell r="E12692" t="str">
            <v>ŘO</v>
          </cell>
          <cell r="F12692"/>
        </row>
        <row r="12693">
          <cell r="E12693" t="str">
            <v>ŘO</v>
          </cell>
          <cell r="F12693"/>
        </row>
        <row r="12694">
          <cell r="E12694" t="str">
            <v>ŘO</v>
          </cell>
          <cell r="F12694"/>
        </row>
        <row r="12695">
          <cell r="E12695" t="str">
            <v>ŘO</v>
          </cell>
          <cell r="F12695"/>
        </row>
        <row r="12696">
          <cell r="E12696" t="str">
            <v>ŘO</v>
          </cell>
          <cell r="F12696"/>
        </row>
        <row r="12697">
          <cell r="E12697" t="str">
            <v>ŘO</v>
          </cell>
          <cell r="F12697"/>
        </row>
        <row r="12698">
          <cell r="E12698" t="str">
            <v>ŘO</v>
          </cell>
          <cell r="F12698"/>
        </row>
        <row r="12699">
          <cell r="E12699" t="str">
            <v>ŘO</v>
          </cell>
          <cell r="F12699"/>
        </row>
        <row r="12700">
          <cell r="E12700" t="str">
            <v>ŘO</v>
          </cell>
          <cell r="F12700"/>
        </row>
        <row r="12701">
          <cell r="E12701" t="str">
            <v>ŘO</v>
          </cell>
          <cell r="F12701"/>
        </row>
        <row r="12702">
          <cell r="E12702" t="str">
            <v>009/06_16_066/ITI_16_01_014</v>
          </cell>
          <cell r="F12702" t="str">
            <v xml:space="preserve">4.výzva-ITI-Praha-SC 2.4-Rozšíření kapacit a technického vybavení základních škol </v>
          </cell>
        </row>
        <row r="12703">
          <cell r="E12703" t="str">
            <v>024/06_16_066/ITI_16_01_002</v>
          </cell>
          <cell r="F12703" t="str">
            <v>12. výzva-ITI-Olomouc-SC 2.4-Základní školy</v>
          </cell>
        </row>
        <row r="12704">
          <cell r="E12704" t="str">
            <v>004/06_16_057/IPRÚ_15_01_004</v>
          </cell>
          <cell r="F12704" t="str">
            <v>10.výzva-IPRÚ-Liberec-SC 2.1-SOCIÁLNÍ INFRASTRUKTURA</v>
          </cell>
        </row>
        <row r="12705">
          <cell r="E12705" t="str">
            <v>ŘO</v>
          </cell>
          <cell r="F12705"/>
        </row>
        <row r="12706">
          <cell r="E12706" t="str">
            <v>ŘO</v>
          </cell>
          <cell r="F12706"/>
        </row>
        <row r="12707">
          <cell r="E12707" t="str">
            <v>081/06_16_072/CLLD_16_01_145</v>
          </cell>
          <cell r="F12707" t="str">
            <v>4.výzva MAS KRÁLOVÉDVORSKO-IROP-Sociální bydlení</v>
          </cell>
        </row>
        <row r="12708">
          <cell r="E12708" t="str">
            <v>095/06_16_038/CLLD_15_01_114</v>
          </cell>
          <cell r="F12708" t="str">
            <v xml:space="preserve">3.výzva MAS Šumavsko-IROP-Cyklodoprava      </v>
          </cell>
        </row>
        <row r="12709">
          <cell r="E12709" t="str">
            <v>ŘO</v>
          </cell>
          <cell r="F12709"/>
        </row>
        <row r="12710">
          <cell r="E12710" t="str">
            <v>ŘO</v>
          </cell>
          <cell r="F12710"/>
        </row>
        <row r="12711">
          <cell r="E12711" t="str">
            <v>ŘO</v>
          </cell>
          <cell r="F12711"/>
        </row>
        <row r="12712">
          <cell r="E12712" t="str">
            <v>ŘO</v>
          </cell>
          <cell r="F12712"/>
        </row>
        <row r="12713">
          <cell r="E12713" t="str">
            <v>ŘO</v>
          </cell>
          <cell r="F12713"/>
        </row>
        <row r="12714">
          <cell r="E12714" t="str">
            <v>ŘO</v>
          </cell>
          <cell r="F12714"/>
        </row>
        <row r="12715">
          <cell r="E12715" t="str">
            <v>ŘO</v>
          </cell>
          <cell r="F12715"/>
        </row>
        <row r="12716">
          <cell r="E12716" t="str">
            <v>ŘO</v>
          </cell>
          <cell r="F12716"/>
        </row>
        <row r="12717">
          <cell r="E12717" t="str">
            <v>ŘO</v>
          </cell>
          <cell r="F12717"/>
        </row>
        <row r="12718">
          <cell r="E12718" t="str">
            <v>ŘO</v>
          </cell>
          <cell r="F12718"/>
        </row>
        <row r="12719">
          <cell r="E12719" t="str">
            <v>ŘO</v>
          </cell>
          <cell r="F12719"/>
        </row>
        <row r="12720">
          <cell r="E12720" t="str">
            <v>ŘO</v>
          </cell>
          <cell r="F12720"/>
        </row>
        <row r="12721">
          <cell r="E12721" t="str">
            <v>ŘO</v>
          </cell>
          <cell r="F12721"/>
        </row>
        <row r="12722">
          <cell r="E12722" t="str">
            <v>044/06_16_038/CLLD_15_01_071</v>
          </cell>
          <cell r="F12722" t="str">
            <v>3.výzva MAS POHODA-IROP-Bezpečnost dopravy I</v>
          </cell>
        </row>
        <row r="12723">
          <cell r="E12723" t="str">
            <v>ŘO</v>
          </cell>
          <cell r="F12723"/>
        </row>
        <row r="12724">
          <cell r="E12724" t="str">
            <v>ŘO</v>
          </cell>
          <cell r="F12724"/>
        </row>
        <row r="12725">
          <cell r="E12725" t="str">
            <v>ŘO</v>
          </cell>
          <cell r="F12725"/>
        </row>
        <row r="12726">
          <cell r="E12726" t="str">
            <v>ŘO</v>
          </cell>
          <cell r="F12726"/>
        </row>
        <row r="12727">
          <cell r="E12727" t="str">
            <v>ŘO</v>
          </cell>
          <cell r="F12727"/>
        </row>
        <row r="12728">
          <cell r="E12728" t="str">
            <v>ŘO</v>
          </cell>
          <cell r="F12728"/>
        </row>
        <row r="12729">
          <cell r="E12729" t="str">
            <v>ŘO</v>
          </cell>
          <cell r="F12729"/>
        </row>
        <row r="12730">
          <cell r="E12730" t="str">
            <v>ŘO</v>
          </cell>
          <cell r="F12730"/>
        </row>
        <row r="12731">
          <cell r="E12731" t="str">
            <v>ŘO</v>
          </cell>
          <cell r="F12731"/>
        </row>
        <row r="12732">
          <cell r="E12732" t="str">
            <v>ŘO</v>
          </cell>
          <cell r="F12732"/>
        </row>
        <row r="12733">
          <cell r="E12733" t="str">
            <v>ŘO</v>
          </cell>
          <cell r="F12733"/>
        </row>
        <row r="12734">
          <cell r="E12734" t="str">
            <v>ŘO</v>
          </cell>
          <cell r="F12734"/>
        </row>
        <row r="12735">
          <cell r="E12735" t="str">
            <v>ŘO</v>
          </cell>
          <cell r="F12735"/>
        </row>
        <row r="12736">
          <cell r="E12736" t="str">
            <v>ŘO</v>
          </cell>
          <cell r="F12736"/>
        </row>
        <row r="12737">
          <cell r="E12737" t="str">
            <v>ŘO</v>
          </cell>
          <cell r="F12737"/>
        </row>
        <row r="12738">
          <cell r="E12738" t="str">
            <v>ŘO</v>
          </cell>
          <cell r="F12738"/>
        </row>
        <row r="12739">
          <cell r="E12739" t="str">
            <v>ŘO</v>
          </cell>
          <cell r="F12739"/>
        </row>
        <row r="12740">
          <cell r="E12740" t="str">
            <v>041/06_16_038/CLLD_15_01_265</v>
          </cell>
          <cell r="F12740" t="str">
            <v>2.výzva MAS Třešťsko-IROP-Bezpečnost</v>
          </cell>
        </row>
        <row r="12741">
          <cell r="E12741" t="str">
            <v>ŘO</v>
          </cell>
          <cell r="F12741"/>
        </row>
        <row r="12742">
          <cell r="E12742" t="str">
            <v>007/06_16_066/ITI_16_01_001</v>
          </cell>
          <cell r="F12742" t="str">
            <v>6. výzva-ITI-Pardubice-SC 2.4-SŠ,VOŠ-Královéhradecká část</v>
          </cell>
        </row>
        <row r="12743">
          <cell r="E12743" t="str">
            <v>ŘO</v>
          </cell>
          <cell r="F12743"/>
        </row>
        <row r="12744">
          <cell r="E12744" t="str">
            <v>ŘO</v>
          </cell>
          <cell r="F12744"/>
        </row>
        <row r="12745">
          <cell r="E12745" t="str">
            <v>ŘO</v>
          </cell>
          <cell r="F12745"/>
        </row>
        <row r="12746">
          <cell r="E12746" t="str">
            <v>ŘO</v>
          </cell>
          <cell r="F12746"/>
        </row>
        <row r="12747">
          <cell r="E12747" t="str">
            <v>ŘO</v>
          </cell>
          <cell r="F12747"/>
        </row>
        <row r="12748">
          <cell r="E12748" t="str">
            <v>099/06_16_038/CLLD_15_01_184</v>
          </cell>
          <cell r="F12748" t="str">
            <v xml:space="preserve">4.výzva MAS Labské skály z.s.-IROP-Bepečně  na kole,pěšky i veřejnou dopravou </v>
          </cell>
        </row>
        <row r="12749">
          <cell r="E12749" t="str">
            <v>ŘO</v>
          </cell>
          <cell r="F12749"/>
        </row>
        <row r="12750">
          <cell r="E12750" t="str">
            <v>ŘO</v>
          </cell>
          <cell r="F12750"/>
        </row>
        <row r="12751">
          <cell r="E12751" t="str">
            <v>ŘO</v>
          </cell>
          <cell r="F12751"/>
        </row>
        <row r="12752">
          <cell r="E12752" t="str">
            <v>ŘO</v>
          </cell>
          <cell r="F12752"/>
        </row>
        <row r="12753">
          <cell r="E12753" t="str">
            <v>ŘO</v>
          </cell>
          <cell r="F12753"/>
        </row>
        <row r="12754">
          <cell r="E12754" t="str">
            <v>ŘO</v>
          </cell>
          <cell r="F12754"/>
        </row>
        <row r="12755">
          <cell r="E12755" t="str">
            <v>ŘO</v>
          </cell>
          <cell r="F12755"/>
        </row>
        <row r="12756">
          <cell r="E12756" t="str">
            <v>ŘO</v>
          </cell>
          <cell r="F12756"/>
        </row>
        <row r="12757">
          <cell r="E12757" t="str">
            <v>007/06_16_057/IPRÚ_16_01_002</v>
          </cell>
          <cell r="F12757" t="str">
            <v>14. výzva-IPRÚ-Karlovy Vary-SC 2.1-ZŘIZOVÁNÍ, REKONSTRUKCE A ROZŠIŘOVÁNÍ KAPACIT STÁVAJÍCÍCH SOCIÁLNÍCH SLUŽEB</v>
          </cell>
        </row>
        <row r="12758">
          <cell r="E12758" t="str">
            <v>ŘO</v>
          </cell>
          <cell r="F12758"/>
        </row>
        <row r="12759">
          <cell r="E12759" t="str">
            <v>ŘO</v>
          </cell>
          <cell r="F12759"/>
        </row>
        <row r="12760">
          <cell r="E12760" t="str">
            <v>ŘO</v>
          </cell>
          <cell r="F12760"/>
        </row>
        <row r="12761">
          <cell r="E12761" t="str">
            <v>ŘO</v>
          </cell>
          <cell r="F12761"/>
        </row>
        <row r="12762">
          <cell r="E12762" t="str">
            <v>ŘO</v>
          </cell>
          <cell r="F12762"/>
        </row>
        <row r="12763">
          <cell r="E12763" t="str">
            <v>ŘO</v>
          </cell>
          <cell r="F12763"/>
        </row>
        <row r="12764">
          <cell r="E12764" t="str">
            <v>ŘO</v>
          </cell>
          <cell r="F12764"/>
        </row>
        <row r="12765">
          <cell r="E12765" t="str">
            <v>ŘO</v>
          </cell>
          <cell r="F12765"/>
        </row>
        <row r="12766">
          <cell r="E12766" t="str">
            <v>ŘO</v>
          </cell>
          <cell r="F12766"/>
        </row>
        <row r="12767">
          <cell r="E12767" t="str">
            <v>140/06_16_075/CLLD_15_01_282</v>
          </cell>
          <cell r="F12767" t="str">
            <v>1.výzva MAS Brdy-IROP-Vzdělanost</v>
          </cell>
        </row>
        <row r="12768">
          <cell r="E12768" t="str">
            <v>ŘO</v>
          </cell>
          <cell r="F12768"/>
        </row>
        <row r="12769">
          <cell r="E12769" t="str">
            <v>ŘO</v>
          </cell>
          <cell r="F12769"/>
        </row>
        <row r="12770">
          <cell r="E12770" t="str">
            <v>ŘO</v>
          </cell>
          <cell r="F12770"/>
        </row>
        <row r="12771">
          <cell r="E12771" t="str">
            <v>ŘO</v>
          </cell>
          <cell r="F12771"/>
        </row>
        <row r="12772">
          <cell r="E12772" t="str">
            <v>ŘO</v>
          </cell>
          <cell r="F12772"/>
        </row>
        <row r="12773">
          <cell r="E12773" t="str">
            <v>ŘO</v>
          </cell>
          <cell r="F12773"/>
        </row>
        <row r="12774">
          <cell r="E12774" t="str">
            <v>ŘO</v>
          </cell>
          <cell r="F12774"/>
        </row>
        <row r="12775">
          <cell r="E12775" t="str">
            <v>029/06_16_075/CLLD_15_01_229</v>
          </cell>
          <cell r="F12775" t="str">
            <v>1.výzva MAS Moravský kras-IROP-Vzdělávání</v>
          </cell>
        </row>
        <row r="12776">
          <cell r="E12776" t="str">
            <v>009/06_16_066/ITI_16_01_014</v>
          </cell>
          <cell r="F12776" t="str">
            <v xml:space="preserve">4.výzva-ITI-Praha-SC 2.4-Rozšíření kapacit a technického vybavení základních škol </v>
          </cell>
        </row>
        <row r="12777">
          <cell r="E12777" t="str">
            <v>ŘO</v>
          </cell>
          <cell r="F12777"/>
        </row>
        <row r="12778">
          <cell r="E12778" t="str">
            <v>ŘO</v>
          </cell>
          <cell r="F12778"/>
        </row>
        <row r="12779">
          <cell r="E12779" t="str">
            <v>037/06_16_075/CLLD_15_01_198</v>
          </cell>
          <cell r="F12779" t="str">
            <v>1.výzva MAS Bohdanečsko-IROP-Infrastruktura základních a středních škol</v>
          </cell>
        </row>
        <row r="12780">
          <cell r="E12780" t="str">
            <v>ŘO</v>
          </cell>
          <cell r="F12780"/>
        </row>
        <row r="12781">
          <cell r="E12781" t="str">
            <v>ŘO</v>
          </cell>
          <cell r="F12781"/>
        </row>
        <row r="12782">
          <cell r="E12782" t="str">
            <v>085/06_16_075/CLLD_16_01_170</v>
          </cell>
          <cell r="F12782" t="str">
            <v>2.výzva MAS SCHP-IROP-Zázemí pro vzdělávání I.</v>
          </cell>
        </row>
        <row r="12783">
          <cell r="E12783" t="str">
            <v>ŘO</v>
          </cell>
          <cell r="F12783"/>
        </row>
        <row r="12784">
          <cell r="E12784" t="str">
            <v>ŘO</v>
          </cell>
          <cell r="F12784"/>
        </row>
        <row r="12785">
          <cell r="E12785" t="str">
            <v>ŘO</v>
          </cell>
          <cell r="F12785"/>
        </row>
        <row r="12786">
          <cell r="E12786" t="str">
            <v>004/06_16_038/CLLD_15_01_095</v>
          </cell>
          <cell r="F12786" t="str">
            <v>1.výzva MAS Přemyslovské střední Čechy o.p.s.-IROP-Bezpečná doprava</v>
          </cell>
        </row>
        <row r="12787">
          <cell r="E12787" t="str">
            <v>ŘO</v>
          </cell>
          <cell r="F12787"/>
        </row>
        <row r="12788">
          <cell r="E12788" t="str">
            <v>001/06_16_066/ITI_15_01_001</v>
          </cell>
          <cell r="F12788" t="str">
            <v>3. výzva-ITI-Ostrava-SC 2.4-Základní školy</v>
          </cell>
        </row>
        <row r="12789">
          <cell r="E12789" t="str">
            <v>ŘO</v>
          </cell>
          <cell r="F12789"/>
        </row>
        <row r="12790">
          <cell r="E12790" t="str">
            <v>ŘO</v>
          </cell>
          <cell r="F12790"/>
        </row>
        <row r="12791">
          <cell r="E12791" t="str">
            <v>014/06_16_066/ITI_16_01_002</v>
          </cell>
          <cell r="F12791" t="str">
            <v>8.výzva-ITI-Olomouc-SC 2.4-Základní školy</v>
          </cell>
        </row>
        <row r="12792">
          <cell r="E12792" t="str">
            <v>ŘO</v>
          </cell>
          <cell r="F12792"/>
        </row>
        <row r="12793">
          <cell r="E12793" t="str">
            <v>ŘO</v>
          </cell>
          <cell r="F12793"/>
        </row>
        <row r="12794">
          <cell r="E12794" t="str">
            <v>ŘO</v>
          </cell>
          <cell r="F12794"/>
        </row>
        <row r="12795">
          <cell r="E12795" t="str">
            <v>ŘO</v>
          </cell>
          <cell r="F12795"/>
        </row>
        <row r="12796">
          <cell r="E12796" t="str">
            <v>027/06_16_066/ITI_16_01_001</v>
          </cell>
          <cell r="F12796" t="str">
            <v>18. výzva-ITI-Pardubice-SC 2.4-Infrastruktura základních škol-Královéhradecká část aglomerace II</v>
          </cell>
        </row>
        <row r="12797">
          <cell r="E12797" t="str">
            <v>ŘO</v>
          </cell>
          <cell r="F12797"/>
        </row>
        <row r="12798">
          <cell r="E12798" t="str">
            <v>ŘO</v>
          </cell>
          <cell r="F12798"/>
        </row>
        <row r="12799">
          <cell r="E12799" t="str">
            <v>ŘO</v>
          </cell>
          <cell r="F12799"/>
        </row>
        <row r="12800">
          <cell r="E12800" t="str">
            <v>ŘO</v>
          </cell>
          <cell r="F12800"/>
        </row>
        <row r="12801">
          <cell r="E12801" t="str">
            <v>ŘO</v>
          </cell>
          <cell r="F12801"/>
        </row>
        <row r="12802">
          <cell r="E12802" t="str">
            <v>ŘO</v>
          </cell>
          <cell r="F12802"/>
        </row>
        <row r="12803">
          <cell r="E12803" t="str">
            <v>ŘO</v>
          </cell>
          <cell r="F12803"/>
        </row>
        <row r="12804">
          <cell r="E12804" t="str">
            <v>027/06_16_066/ITI_16_01_001</v>
          </cell>
          <cell r="F12804" t="str">
            <v>18. výzva-ITI-Pardubice-SC 2.4-Infrastruktura základních škol-Královéhradecká část aglomerace II</v>
          </cell>
        </row>
        <row r="12805">
          <cell r="E12805" t="str">
            <v>016/06_16_073/CLLD_16_01_086</v>
          </cell>
          <cell r="F12805" t="str">
            <v>1.výzva MAS Společnost pro rozvoj Humpolecka-IROP-Kulturní dědictví</v>
          </cell>
        </row>
        <row r="12806">
          <cell r="E12806" t="str">
            <v>ŘO</v>
          </cell>
          <cell r="F12806"/>
        </row>
        <row r="12807">
          <cell r="E12807" t="str">
            <v>055/06_16_075/CLLD_15_01_046</v>
          </cell>
          <cell r="F12807" t="str">
            <v>5.Výzva MAS Zubří země-IROP-Školy II.</v>
          </cell>
        </row>
        <row r="12808">
          <cell r="E12808" t="str">
            <v>ŘO</v>
          </cell>
          <cell r="F12808"/>
        </row>
        <row r="12809">
          <cell r="E12809" t="str">
            <v>ŘO</v>
          </cell>
          <cell r="F12809"/>
        </row>
        <row r="12810">
          <cell r="E12810" t="str">
            <v>ŘO</v>
          </cell>
          <cell r="F12810"/>
        </row>
        <row r="12811">
          <cell r="E12811" t="str">
            <v>ŘO</v>
          </cell>
          <cell r="F12811"/>
        </row>
        <row r="12812">
          <cell r="E12812" t="str">
            <v>100/06_16_076/CLLD_15_01_271</v>
          </cell>
          <cell r="F12812" t="str">
            <v>14.výzva MAS Pošumaví-IROP-Technika pro JSDHO</v>
          </cell>
        </row>
        <row r="12813">
          <cell r="E12813" t="str">
            <v>ŘO</v>
          </cell>
          <cell r="F12813"/>
        </row>
        <row r="12814">
          <cell r="E12814" t="str">
            <v>ŘO</v>
          </cell>
          <cell r="F12814"/>
        </row>
        <row r="12815">
          <cell r="E12815" t="str">
            <v>ŘO</v>
          </cell>
          <cell r="F12815"/>
        </row>
        <row r="12816">
          <cell r="E12816" t="str">
            <v>ŘO</v>
          </cell>
          <cell r="F12816"/>
        </row>
        <row r="12817">
          <cell r="E12817" t="str">
            <v>066/06_16_038/CLLD_16_02_014</v>
          </cell>
          <cell r="F12817" t="str">
            <v>2.výzva MAS Bohumínsko-IROP-Udržitelná doprava</v>
          </cell>
        </row>
        <row r="12818">
          <cell r="E12818" t="str">
            <v>ŘO</v>
          </cell>
          <cell r="F12818"/>
        </row>
        <row r="12819">
          <cell r="E12819" t="str">
            <v>ŘO</v>
          </cell>
          <cell r="F12819"/>
        </row>
        <row r="12820">
          <cell r="E12820" t="str">
            <v>130/06_16_075/CLLD_15_01_065</v>
          </cell>
          <cell r="F12820" t="str">
            <v>8.výzva MAS ORLICKO-IROP- Vzdělávání v klíčových kompetencích II.</v>
          </cell>
        </row>
        <row r="12821">
          <cell r="E12821" t="str">
            <v>ŘO</v>
          </cell>
          <cell r="F12821"/>
        </row>
        <row r="12822">
          <cell r="E12822" t="str">
            <v>ŘO</v>
          </cell>
          <cell r="F12822"/>
        </row>
        <row r="12823">
          <cell r="E12823" t="str">
            <v>ŘO</v>
          </cell>
          <cell r="F12823"/>
        </row>
        <row r="12824">
          <cell r="E12824" t="str">
            <v>015/06_16_056/ITI_16_01_003</v>
          </cell>
          <cell r="F12824" t="str">
            <v>18.výzva-ITI-Brno-SC 2.1-Sociální bydlení II</v>
          </cell>
        </row>
        <row r="12825">
          <cell r="E12825" t="str">
            <v>213/06_16_038/CLLD_16_01_112</v>
          </cell>
          <cell r="F12825" t="str">
            <v>1.výzva MAS Hlubocko-Lišovsko-IROP- Zvýšení bezpečnosti a udržitelných forem dopravy</v>
          </cell>
        </row>
        <row r="12826">
          <cell r="E12826" t="str">
            <v>ŘO</v>
          </cell>
          <cell r="F12826"/>
        </row>
        <row r="12827">
          <cell r="E12827" t="str">
            <v>ŘO</v>
          </cell>
          <cell r="F12827"/>
        </row>
        <row r="12828">
          <cell r="E12828" t="str">
            <v>009/06_16_066/ITI_16_01_014</v>
          </cell>
          <cell r="F12828" t="str">
            <v xml:space="preserve">4.výzva-ITI-Praha-SC 2.4-Rozšíření kapacit a technického vybavení základních škol </v>
          </cell>
        </row>
        <row r="12829">
          <cell r="E12829" t="str">
            <v>ŘO</v>
          </cell>
          <cell r="F12829"/>
        </row>
        <row r="12830">
          <cell r="E12830" t="str">
            <v>ŘO</v>
          </cell>
          <cell r="F12830"/>
        </row>
        <row r="12831">
          <cell r="E12831" t="str">
            <v>ŘO</v>
          </cell>
          <cell r="F12831"/>
        </row>
        <row r="12832">
          <cell r="E12832" t="str">
            <v>067/06_16_045/ITI_16_01_002</v>
          </cell>
          <cell r="F12832" t="str">
            <v>21.výzva-ITI-Olomouc-SC 1.2-Cyklistická infrastruktura</v>
          </cell>
        </row>
        <row r="12833">
          <cell r="E12833" t="str">
            <v>218/06_16_038/CLLD_16_01_107</v>
          </cell>
          <cell r="F12833" t="str">
            <v>1.výzva MAS Hornolidečska, z.s.-IROP- Bezpečnost dopravy</v>
          </cell>
        </row>
        <row r="12834">
          <cell r="E12834" t="str">
            <v>ŘO</v>
          </cell>
          <cell r="F12834"/>
        </row>
        <row r="12835">
          <cell r="E12835" t="str">
            <v>ŘO</v>
          </cell>
          <cell r="F12835"/>
        </row>
        <row r="12836">
          <cell r="E12836" t="str">
            <v>ŘO</v>
          </cell>
          <cell r="F12836"/>
        </row>
        <row r="12837">
          <cell r="E12837" t="str">
            <v>295/06_16_075/CLLD_16_02_102</v>
          </cell>
          <cell r="F12837" t="str">
            <v>2.výzva MAS Mezilesí, z.s.-IROP- Vzdělávání</v>
          </cell>
        </row>
        <row r="12838">
          <cell r="E12838" t="str">
            <v>022/06_16_072/CLLD_15_01_010</v>
          </cell>
          <cell r="F12838" t="str">
            <v>2.výzva MAS Dolnobřežansko-IROP-Komunita a sociální služby</v>
          </cell>
        </row>
        <row r="12839">
          <cell r="E12839" t="str">
            <v>ŘO</v>
          </cell>
          <cell r="F12839"/>
        </row>
        <row r="12840">
          <cell r="E12840" t="str">
            <v>027/06_16_066/ITI_16_01_001</v>
          </cell>
          <cell r="F12840" t="str">
            <v>18. výzva-ITI-Pardubice-SC 2.4-Infrastruktura základních škol-Královéhradecká část aglomerace II</v>
          </cell>
        </row>
        <row r="12841">
          <cell r="E12841" t="str">
            <v>006/06_16_074/CLLD_15_01_275</v>
          </cell>
          <cell r="F12841" t="str">
            <v>5.výzva MAS Hlučínsko-IROP-Sociální podnikání</v>
          </cell>
        </row>
        <row r="12842">
          <cell r="E12842" t="str">
            <v>004/06_16_066/ITI_16_01_010</v>
          </cell>
          <cell r="F12842" t="str">
            <v>7. výzva-ITI-Plzeň-SC 2.4-Zvýšení kvality a dostupnosti infrastruktury pro střední vzdělávání včetně bezbariérových opatření - integrované projekty ITI</v>
          </cell>
        </row>
        <row r="12843">
          <cell r="E12843" t="str">
            <v>ŘO</v>
          </cell>
          <cell r="F12843"/>
        </row>
        <row r="12844">
          <cell r="E12844" t="str">
            <v>018/06_16_075/CLLD_15_01_144</v>
          </cell>
          <cell r="F12844" t="str">
            <v>2.Výzva MAS-Partnerství Moštěnka-IROP-Podpora kvality a dostupnosti infrastruktury vzdělávání a celoživotního učení</v>
          </cell>
        </row>
        <row r="12845">
          <cell r="E12845" t="str">
            <v>ŘO</v>
          </cell>
          <cell r="F12845"/>
        </row>
        <row r="12846">
          <cell r="E12846" t="str">
            <v>ŘO</v>
          </cell>
          <cell r="F12846"/>
        </row>
        <row r="12847">
          <cell r="E12847" t="str">
            <v>ŘO</v>
          </cell>
          <cell r="F12847"/>
        </row>
        <row r="12848">
          <cell r="E12848" t="str">
            <v>014/06_16_066/ITI_16_01_002</v>
          </cell>
          <cell r="F12848" t="str">
            <v>8.výzva-ITI-Olomouc-SC 2.4-Základní školy</v>
          </cell>
        </row>
        <row r="12849">
          <cell r="E12849" t="str">
            <v>ŘO</v>
          </cell>
          <cell r="F12849"/>
        </row>
        <row r="12850">
          <cell r="E12850" t="str">
            <v>024/06_16_074/CLLD_15_01_064</v>
          </cell>
          <cell r="F12850" t="str">
            <v>11.výzva MAS Sokolovsko-IROP-Infrastruktura pro sociální podnikání II</v>
          </cell>
        </row>
        <row r="12851">
          <cell r="E12851" t="str">
            <v>171/06_16_075/CLLD_15_01_030</v>
          </cell>
          <cell r="F12851" t="str">
            <v>2.výzva MAS Český Západ, z.s.-IROP-Infrastruktura základních škol-I</v>
          </cell>
        </row>
        <row r="12852">
          <cell r="E12852" t="str">
            <v>ŘO</v>
          </cell>
          <cell r="F12852"/>
        </row>
        <row r="12853">
          <cell r="E12853" t="str">
            <v>ŘO</v>
          </cell>
          <cell r="F12853"/>
        </row>
        <row r="12854">
          <cell r="E12854" t="str">
            <v>ŘO</v>
          </cell>
          <cell r="F12854"/>
        </row>
        <row r="12855">
          <cell r="E12855" t="str">
            <v>005/06_16_030/ITI_15_01_001</v>
          </cell>
          <cell r="F12855" t="str">
            <v>6. výzva-ITI-Ostrava-SC 1.1-Vybrané úseky silnic II. a III. třídy</v>
          </cell>
        </row>
        <row r="12856">
          <cell r="E12856" t="str">
            <v>ŘO</v>
          </cell>
          <cell r="F12856"/>
        </row>
        <row r="12857">
          <cell r="E12857" t="str">
            <v>069/06_16_038/CLLD_15_01_036</v>
          </cell>
          <cell r="F12857" t="str">
            <v>1.výzva MAS Sdružení SPLAV-IROP-Ekologická a bezpečná doprava I.</v>
          </cell>
        </row>
        <row r="12858">
          <cell r="E12858" t="str">
            <v>ŘO</v>
          </cell>
          <cell r="F12858"/>
        </row>
        <row r="12859">
          <cell r="E12859" t="str">
            <v>ŘO</v>
          </cell>
          <cell r="F12859"/>
        </row>
        <row r="12860">
          <cell r="E12860" t="str">
            <v>031/06_16_066/ITI_15_01_001</v>
          </cell>
          <cell r="F12860" t="str">
            <v>10. výzva-ITI-Ostrava_SC 2.4-Základní školy</v>
          </cell>
        </row>
        <row r="12861">
          <cell r="E12861" t="str">
            <v>109/06_16_038/CLLD_16_01_098</v>
          </cell>
          <cell r="F12861" t="str">
            <v>4.výzva MAS Chrudimsko-IROP- Rozvoj a podpora udržitelné mobility</v>
          </cell>
        </row>
        <row r="12862">
          <cell r="E12862" t="str">
            <v>ŘO</v>
          </cell>
          <cell r="F12862"/>
        </row>
        <row r="12863">
          <cell r="E12863" t="str">
            <v>ŘO</v>
          </cell>
          <cell r="F12863"/>
        </row>
        <row r="12864">
          <cell r="E12864" t="str">
            <v>035/06_16_075/CLLD_15_01_266</v>
          </cell>
          <cell r="F12864" t="str">
            <v>1.výzva MAS Rozkvět-IROP-ŠKOLSTVÍ</v>
          </cell>
        </row>
        <row r="12865">
          <cell r="E12865" t="str">
            <v>ŘO</v>
          </cell>
          <cell r="F12865"/>
        </row>
        <row r="12866">
          <cell r="E12866" t="str">
            <v>ŘO</v>
          </cell>
          <cell r="F12866"/>
        </row>
        <row r="12867">
          <cell r="E12867" t="str">
            <v>ŘO</v>
          </cell>
          <cell r="F12867"/>
        </row>
        <row r="12868">
          <cell r="E12868" t="str">
            <v>ŘO</v>
          </cell>
          <cell r="F12868"/>
        </row>
        <row r="12869">
          <cell r="E12869" t="str">
            <v>305/06_16_038/CLLD_15_01_239</v>
          </cell>
          <cell r="F12869" t="str">
            <v>5.výzva MAS ČESKÁ KANADA-IROP-BEZPEČNÁ DOPRAVA II</v>
          </cell>
        </row>
        <row r="12870">
          <cell r="E12870" t="str">
            <v>005/06_16_030/ITI_15_01_001</v>
          </cell>
          <cell r="F12870" t="str">
            <v>6. výzva-ITI-Ostrava-SC 1.1-Vybrané úseky silnic II. a III. třídy</v>
          </cell>
        </row>
        <row r="12871">
          <cell r="E12871" t="str">
            <v>007/06_16_066/ITI_16_01_001</v>
          </cell>
          <cell r="F12871" t="str">
            <v>6. výzva-ITI-Pardubice-SC 2.4-SŠ,VOŠ-Královéhradecká část</v>
          </cell>
        </row>
        <row r="12872">
          <cell r="E12872" t="str">
            <v>078/06_16_075/CLLD_16_01_053</v>
          </cell>
          <cell r="F12872" t="str">
            <v>4.výzva MAS Podchlumí-IROP-Investice do vzdělávání</v>
          </cell>
        </row>
        <row r="12873">
          <cell r="E12873" t="str">
            <v>063/06_16_038/CLLD_16_01_145</v>
          </cell>
          <cell r="F12873" t="str">
            <v>2. výzva MAS KRÁLOVÉDVORSKO - IROP - BEZPEČNOST DOPRAVY A PODPORA UDRŽITELNÉ DOPRAVY I</v>
          </cell>
        </row>
        <row r="12874">
          <cell r="E12874" t="str">
            <v>331/06_16_075/CLLD_15_01_232</v>
          </cell>
          <cell r="F12874" t="str">
            <v>5.výzva MAS Holicko-IROP-Vzdělávání(2019)</v>
          </cell>
        </row>
        <row r="12875">
          <cell r="E12875" t="str">
            <v>186/06_16_075/CLLD_16_01_004</v>
          </cell>
          <cell r="F12875" t="str">
            <v>4.výzva MAS Rožnovsko-IROP-Základní školy</v>
          </cell>
        </row>
        <row r="12876">
          <cell r="E12876" t="str">
            <v>ŘO</v>
          </cell>
          <cell r="F12876"/>
        </row>
        <row r="12877">
          <cell r="E12877" t="str">
            <v>ŘO</v>
          </cell>
          <cell r="F12877"/>
        </row>
        <row r="12878">
          <cell r="E12878" t="str">
            <v>035/06_16_045/ITI_16_01_014</v>
          </cell>
          <cell r="F12878" t="str">
            <v>9. výzva-ITI-Praha-SC1.2 Dopravní terminály a parkovací systémy</v>
          </cell>
        </row>
        <row r="12879">
          <cell r="E12879" t="str">
            <v>ŘO</v>
          </cell>
          <cell r="F12879"/>
        </row>
        <row r="12880">
          <cell r="E12880" t="str">
            <v>ŘO</v>
          </cell>
          <cell r="F12880"/>
        </row>
        <row r="12881">
          <cell r="E12881" t="str">
            <v>ŘO</v>
          </cell>
          <cell r="F12881"/>
        </row>
        <row r="12882">
          <cell r="E12882" t="str">
            <v>ŘO</v>
          </cell>
          <cell r="F12882"/>
        </row>
        <row r="12883">
          <cell r="E12883" t="str">
            <v>ŘO</v>
          </cell>
          <cell r="F12883"/>
        </row>
        <row r="12884">
          <cell r="E12884" t="str">
            <v>ŘO</v>
          </cell>
          <cell r="F12884"/>
        </row>
        <row r="12885">
          <cell r="E12885" t="str">
            <v>045/06_16_045/ITI_16_01_001</v>
          </cell>
          <cell r="F12885" t="str">
            <v>20. výzva-ITI-Pardubice-SC 1.2-Terminály II</v>
          </cell>
        </row>
        <row r="12886">
          <cell r="E12886" t="str">
            <v>358/06_16_075/CLLD_16_01_093</v>
          </cell>
          <cell r="F12886" t="str">
            <v>9.výzva MAS Podhorácko-IROP-Kvalitní a dostupné celoživotní vzdělávání I.</v>
          </cell>
        </row>
        <row r="12887">
          <cell r="E12887" t="str">
            <v>021/06_16_074/CLLD_15_01_114</v>
          </cell>
          <cell r="F12887" t="str">
            <v>5.výzva MAS Šumavsko-IROP-Rozvoj sociálního podnikání</v>
          </cell>
        </row>
        <row r="12888">
          <cell r="E12888" t="str">
            <v>ŘO</v>
          </cell>
          <cell r="F12888"/>
        </row>
        <row r="12889">
          <cell r="E12889" t="str">
            <v>223/06_16_075/CLLD_15_01_065</v>
          </cell>
          <cell r="F12889" t="str">
            <v>15.výzva MAS ORLICKO-IROP-Vzdělávání v klíčových kompetencích III.</v>
          </cell>
        </row>
        <row r="12890">
          <cell r="E12890" t="str">
            <v>ŘO</v>
          </cell>
          <cell r="F12890"/>
        </row>
        <row r="12891">
          <cell r="E12891" t="str">
            <v>ŘO</v>
          </cell>
          <cell r="F12891"/>
        </row>
        <row r="12892">
          <cell r="E12892" t="str">
            <v>ŘO</v>
          </cell>
          <cell r="F12892"/>
        </row>
        <row r="12893">
          <cell r="E12893" t="str">
            <v>172/06_16_038/CLLD_16_02_004</v>
          </cell>
          <cell r="F12893" t="str">
            <v>8.výzva MAS Říčansko-IROP-Doprava 2018</v>
          </cell>
        </row>
        <row r="12894">
          <cell r="E12894" t="str">
            <v>028/06_16_076/CLLD_16_01_151</v>
          </cell>
          <cell r="F12894" t="str">
            <v>1.výzva MAS Naděje o.p.s.-IROP-Odolnost jednotek SDH II. a III. stupně</v>
          </cell>
        </row>
        <row r="12895">
          <cell r="E12895" t="str">
            <v>349/06_16_038/CLLD_16_02_003</v>
          </cell>
          <cell r="F12895" t="str">
            <v>4.Výzva MAS Nad Prahou-IROP-Na kole do zaměstnání, škol a za službami</v>
          </cell>
        </row>
        <row r="12896">
          <cell r="E12896" t="str">
            <v>033/06_16_066/ITI_16_01_014</v>
          </cell>
          <cell r="F12896" t="str">
            <v>14.výzva-ITI-Praha-SC 2.4-Rozšíření kapacit a technického vybavení základních škol II.</v>
          </cell>
        </row>
        <row r="12897">
          <cell r="E12897" t="str">
            <v>093/06_16_072/CLLD_15_01_229</v>
          </cell>
          <cell r="F12897" t="str">
            <v>5.výzva MAS Moravský kras-IROP-Doplnění kapacit infrastruktury sociálních a návazných služeb</v>
          </cell>
        </row>
        <row r="12898">
          <cell r="E12898" t="str">
            <v>ŘO</v>
          </cell>
          <cell r="F12898"/>
        </row>
        <row r="12899">
          <cell r="E12899" t="str">
            <v>290/06_16_038/CLLD_16_01_093</v>
          </cell>
          <cell r="F12899" t="str">
            <v>8.výzva MAS Podhorácko-IROP-Různorodá a bezpečná doprava na Podhorácku III.</v>
          </cell>
        </row>
        <row r="12900">
          <cell r="E12900" t="str">
            <v>290/06_16_038/CLLD_16_01_093</v>
          </cell>
          <cell r="F12900" t="str">
            <v>8.výzva MAS Podhorácko-IROP-Různorodá a bezpečná doprava na Podhorácku III.</v>
          </cell>
        </row>
        <row r="12901">
          <cell r="E12901" t="str">
            <v>233/06_16_075/CLLD_15_01_262</v>
          </cell>
          <cell r="F12901" t="str">
            <v>5.výzva Oslavka,o.p.s.-IROP-vzdělávání</v>
          </cell>
        </row>
        <row r="12902">
          <cell r="E12902" t="str">
            <v>ŘO</v>
          </cell>
          <cell r="F12902"/>
        </row>
        <row r="12903">
          <cell r="E12903" t="str">
            <v>ŘO</v>
          </cell>
          <cell r="F12903"/>
        </row>
        <row r="12904">
          <cell r="E12904" t="str">
            <v>ŘO</v>
          </cell>
          <cell r="F12904"/>
        </row>
        <row r="12905">
          <cell r="E12905" t="str">
            <v>ŘO</v>
          </cell>
          <cell r="F12905"/>
        </row>
        <row r="12906">
          <cell r="E12906" t="str">
            <v>156/06_16_075/CLLD_16_01_106</v>
          </cell>
          <cell r="F12906" t="str">
            <v>1.výzva MAS Rozvoj Tanvaldska-IROP-Infrastruktura pro vzdělávání</v>
          </cell>
        </row>
        <row r="12907">
          <cell r="E12907" t="str">
            <v>ŘO</v>
          </cell>
          <cell r="F12907"/>
        </row>
        <row r="12908">
          <cell r="E12908" t="str">
            <v>032/06_16_066/ITI_15_01_001</v>
          </cell>
          <cell r="F12908" t="str">
            <v>11. výzva-ITI-Ostrava-SC 2.4-Střední školy</v>
          </cell>
        </row>
        <row r="12909">
          <cell r="E12909" t="str">
            <v>ŘO</v>
          </cell>
          <cell r="F12909"/>
        </row>
        <row r="12910">
          <cell r="E12910" t="str">
            <v>ŘO</v>
          </cell>
          <cell r="F12910"/>
        </row>
        <row r="12911">
          <cell r="E12911" t="str">
            <v>264/06_16_075/CLLD_16_01_070</v>
          </cell>
          <cell r="F12911" t="str">
            <v xml:space="preserve">4.výzva MAS Dolní Morava-IROP-Infrastruktura ZŠ </v>
          </cell>
        </row>
        <row r="12912">
          <cell r="E12912" t="str">
            <v>ŘO</v>
          </cell>
          <cell r="F12912"/>
        </row>
        <row r="12913">
          <cell r="E12913" t="str">
            <v>ŘO</v>
          </cell>
          <cell r="F12913"/>
        </row>
        <row r="12914">
          <cell r="E12914" t="str">
            <v>ŘO</v>
          </cell>
          <cell r="F12914"/>
        </row>
        <row r="12915">
          <cell r="E12915" t="str">
            <v>ŘO</v>
          </cell>
          <cell r="F12915"/>
        </row>
        <row r="12916">
          <cell r="E12916" t="str">
            <v>ŘO</v>
          </cell>
          <cell r="F12916"/>
        </row>
        <row r="12917">
          <cell r="E12917" t="str">
            <v>223/06_16_075/CLLD_15_01_065</v>
          </cell>
          <cell r="F12917" t="str">
            <v>15.výzva MAS ORLICKO-IROP-Vzdělávání v klíčových kompetencích III.</v>
          </cell>
        </row>
        <row r="12918">
          <cell r="E12918" t="str">
            <v>347/06_16_075/CLLD_16_01_120</v>
          </cell>
          <cell r="F12918" t="str">
            <v>4.výzva MAS Vltava -IROP- Modernizace objektů a vybavenosti ve vzdělávání II.</v>
          </cell>
        </row>
        <row r="12919">
          <cell r="E12919" t="str">
            <v>063/06_16_074/CLLD_15_01_065</v>
          </cell>
          <cell r="F12919" t="str">
            <v>18.Výzva MAS ORLICKO-IROP-Infrastruktura pro sociální podnikání II.</v>
          </cell>
        </row>
        <row r="12920">
          <cell r="E12920" t="str">
            <v>031/06_16_066/ITI_15_01_001</v>
          </cell>
          <cell r="F12920" t="str">
            <v>10. výzva-ITI-Ostrava_SC 2.4-Základní školy</v>
          </cell>
        </row>
        <row r="12921">
          <cell r="E12921" t="str">
            <v>ŘO</v>
          </cell>
          <cell r="F12921"/>
        </row>
        <row r="12922">
          <cell r="E12922" t="str">
            <v>015/06_16_056/ITI_16_01_003</v>
          </cell>
          <cell r="F12922" t="str">
            <v>18.výzva-ITI-Brno-SC 2.1-Sociální bydlení II</v>
          </cell>
        </row>
        <row r="12923">
          <cell r="E12923" t="str">
            <v>ŘO</v>
          </cell>
          <cell r="F12923"/>
        </row>
        <row r="12924">
          <cell r="E12924" t="str">
            <v>ŘO</v>
          </cell>
          <cell r="F12924"/>
        </row>
        <row r="12925">
          <cell r="E12925" t="str">
            <v>050/06_16_074/CLLD_16_02_004</v>
          </cell>
          <cell r="F12925" t="str">
            <v>5.výzva MAS Říčansko-IROP-Sociální podnikání 2018</v>
          </cell>
        </row>
        <row r="12926">
          <cell r="E12926" t="str">
            <v>ŘO</v>
          </cell>
          <cell r="F12926"/>
        </row>
        <row r="12927">
          <cell r="E12927" t="str">
            <v>ŘO</v>
          </cell>
          <cell r="F12927"/>
        </row>
        <row r="12928">
          <cell r="E12928" t="str">
            <v>ŘO</v>
          </cell>
          <cell r="F12928"/>
        </row>
        <row r="12929">
          <cell r="E12929" t="str">
            <v>ŘO</v>
          </cell>
          <cell r="F12929"/>
        </row>
        <row r="12930">
          <cell r="E12930" t="str">
            <v>354/06_16_075/CLLD_15_01_146</v>
          </cell>
          <cell r="F12930" t="str">
            <v>11.výzva MAS Vladař-IROP-Zvýšení kvality a dostupnosti infrastruktury pro vzdělávání a celoživotní učení IV. (IROP5)</v>
          </cell>
        </row>
        <row r="12931">
          <cell r="E12931" t="str">
            <v>ŘO</v>
          </cell>
          <cell r="F12931"/>
        </row>
        <row r="12932">
          <cell r="E12932" t="str">
            <v>224/06_16_075/CLLD_16_01_057</v>
          </cell>
          <cell r="F12932" t="str">
            <v>3.Výzva MAS Lužnice-IROP-INFRASTRUKTURA PRO VZDĚLÁVÁNÍ</v>
          </cell>
        </row>
        <row r="12933">
          <cell r="E12933" t="str">
            <v>014/06_16_036/ITI_15_01_001</v>
          </cell>
          <cell r="F12933" t="str">
            <v>16. výzva-ITI-Ostrava-SC 3.1-Památky I.</v>
          </cell>
        </row>
        <row r="12934">
          <cell r="E12934" t="str">
            <v>223/06_16_075/CLLD_15_01_065</v>
          </cell>
          <cell r="F12934" t="str">
            <v>15.výzva MAS ORLICKO-IROP-Vzdělávání v klíčových kompetencích III.</v>
          </cell>
        </row>
        <row r="12935">
          <cell r="E12935" t="str">
            <v>ŘO</v>
          </cell>
          <cell r="F12935"/>
        </row>
        <row r="12936">
          <cell r="E12936" t="str">
            <v>ŘO</v>
          </cell>
          <cell r="F12936"/>
        </row>
        <row r="12937">
          <cell r="E12937" t="str">
            <v>103/06_16_074/CLLD_16_01_145</v>
          </cell>
          <cell r="F12937" t="str">
            <v>13.výzva MAS KRÁLOVÉDVORSKO-IROP-PODPORA SOCIÁLNÍHO PODNIKÁNÍ III</v>
          </cell>
        </row>
        <row r="12938">
          <cell r="E12938" t="str">
            <v>ŘO</v>
          </cell>
          <cell r="F12938"/>
        </row>
        <row r="12939">
          <cell r="E12939" t="str">
            <v>276/06_16_038/CLLD_16_02_069</v>
          </cell>
          <cell r="F12939" t="str">
            <v>3.výzva MAS Vizovicko a Slušovicko-IROP-Udržitelná doprava</v>
          </cell>
        </row>
        <row r="12940">
          <cell r="E12940" t="str">
            <v>ŘO</v>
          </cell>
          <cell r="F12940"/>
        </row>
        <row r="12941">
          <cell r="E12941" t="str">
            <v>383/06_16_038/CLLD_15_01_146</v>
          </cell>
          <cell r="F12941" t="str">
            <v>13.výzva MAS Vladař-IROP-Zvýšení podílu udržitelných forem dopravy III. (IROP1)</v>
          </cell>
        </row>
        <row r="12942">
          <cell r="E12942" t="str">
            <v>235/06_16_038/CLLD_16_01_100</v>
          </cell>
          <cell r="F12942" t="str">
            <v>9.Výzva MAS Radbuza-IROP-Zkvalitnění infrastruktury pro bezmotorovou dopravu a zvýšení bezpečnosti dopravy (II.)</v>
          </cell>
        </row>
        <row r="12943">
          <cell r="E12943" t="str">
            <v>ŘO</v>
          </cell>
          <cell r="F12943"/>
        </row>
        <row r="12944">
          <cell r="E12944" t="str">
            <v>065/06_16_045/ITI_16_01_014</v>
          </cell>
          <cell r="F12944" t="str">
            <v>21. výzva-ITI-Praha-SC 1.2-Vozidla</v>
          </cell>
        </row>
        <row r="12945">
          <cell r="E12945" t="str">
            <v>228/06_16_072/CLLD_16_01_070</v>
          </cell>
          <cell r="F12945" t="str">
            <v>7.výzva MAS Jižní Slovácko-IROP-KOmunitní centra II</v>
          </cell>
        </row>
        <row r="12946">
          <cell r="E12946" t="str">
            <v>040/06_16_046/IPRÚ_16_01_003</v>
          </cell>
          <cell r="F12946" t="str">
            <v>10. výzva-IPRÚ-Mladá Boleslav-SC 1.2-Cyklistické stezky II.</v>
          </cell>
        </row>
        <row r="12947">
          <cell r="E12947" t="str">
            <v>ŘO</v>
          </cell>
          <cell r="F12947"/>
        </row>
        <row r="12948">
          <cell r="E12948" t="str">
            <v>207/06_16_038/CLLD_16_01_156</v>
          </cell>
          <cell r="F12948" t="str">
            <v>3.výzva MAS Hanácký venkov-IROP-Udržitelná a bezpečná doprava</v>
          </cell>
        </row>
        <row r="12949">
          <cell r="E12949" t="str">
            <v>ŘO</v>
          </cell>
          <cell r="F12949"/>
        </row>
        <row r="12950">
          <cell r="E12950" t="str">
            <v>144/06_16_072/CLLD_16_01_145</v>
          </cell>
          <cell r="F12950" t="str">
            <v>9.výzva MAS KRÁLOVÉDVORSKO-IROP-ZVÝŠENÍ KVALITY A DOSTUPNOSTI SOCIÁLNÍCH SLUŽEB II</v>
          </cell>
        </row>
        <row r="12951">
          <cell r="E12951" t="str">
            <v>232/06_16_038/CLLD_15_01_069</v>
          </cell>
          <cell r="F12951" t="str">
            <v>1.Výzva MAS Znojemské vinařství-IROP- Rozvíjet dopravu</v>
          </cell>
        </row>
        <row r="12952">
          <cell r="E12952" t="str">
            <v>347/06_16_075/CLLD_16_01_120</v>
          </cell>
          <cell r="F12952" t="str">
            <v>4.výzva MAS Vltava -IROP- Modernizace objektů a vybavenosti ve vzdělávání II.</v>
          </cell>
        </row>
        <row r="12953">
          <cell r="E12953" t="str">
            <v>ŘO</v>
          </cell>
          <cell r="F12953"/>
        </row>
        <row r="12954">
          <cell r="E12954" t="str">
            <v>211/06_16_072/CLLD_16_01_074</v>
          </cell>
          <cell r="F12954" t="str">
            <v>4.výzva MAS Střední Haná-IROP-Rozvoj sociálních služeb a Rozvoj komunitních center</v>
          </cell>
        </row>
        <row r="12955">
          <cell r="E12955" t="str">
            <v>035/06_16_066/ITI_16_01_002</v>
          </cell>
          <cell r="F12955" t="str">
            <v>17.výzva-ITI-Olomouc-SC 2.4-ZŠ III.</v>
          </cell>
        </row>
        <row r="12956">
          <cell r="E12956" t="str">
            <v>035/06_16_066/ITI_16_01_002</v>
          </cell>
          <cell r="F12956" t="str">
            <v>17.výzva-ITI-Olomouc-SC 2.4-ZŠ III.</v>
          </cell>
        </row>
        <row r="12957">
          <cell r="E12957" t="str">
            <v>ŘO</v>
          </cell>
          <cell r="F12957"/>
        </row>
        <row r="12958">
          <cell r="E12958" t="str">
            <v>305/06_16_038/CLLD_15_01_239</v>
          </cell>
          <cell r="F12958" t="str">
            <v>5.výzva MAS ČESKÁ KANADA-IROP-BEZPEČNÁ DOPRAVA II</v>
          </cell>
        </row>
        <row r="12959">
          <cell r="E12959" t="str">
            <v>ŘO</v>
          </cell>
          <cell r="F12959"/>
        </row>
        <row r="12960">
          <cell r="E12960" t="str">
            <v>ŘO</v>
          </cell>
          <cell r="F12960"/>
        </row>
        <row r="12961">
          <cell r="E12961" t="str">
            <v>010/06_16_067/IPRÚ_15_01_003</v>
          </cell>
          <cell r="F12961" t="str">
            <v>14. výzva-IPRÚ-České Budějovice-SC 2.4- VYBUDOVÁNÍ INFRASTRUKTURY PRO VZDĚLÁVÁNÍ TECHNICKÝCH A PŘÍRODOVĚDNÝCH OBORŮ NA ZŠ</v>
          </cell>
        </row>
        <row r="12962">
          <cell r="E12962" t="str">
            <v>ŘO</v>
          </cell>
          <cell r="F12962"/>
        </row>
        <row r="12963">
          <cell r="E12963" t="str">
            <v>359/06_16_038/CLLD_17_03_001</v>
          </cell>
          <cell r="F12963" t="str">
            <v>10.výzva MAS Slavkovské bojiště, z.s.-IROP- Dopravní bezpečnost v obcích II.</v>
          </cell>
        </row>
        <row r="12964">
          <cell r="E12964" t="str">
            <v>ŘO</v>
          </cell>
          <cell r="F12964"/>
        </row>
        <row r="12965">
          <cell r="E12965" t="str">
            <v>ŘO</v>
          </cell>
          <cell r="F12965"/>
        </row>
        <row r="12966">
          <cell r="E12966" t="str">
            <v>ŘO</v>
          </cell>
          <cell r="F12966"/>
        </row>
        <row r="12967">
          <cell r="E12967" t="str">
            <v>012/06_16_057/IPRÚ_15_01_004</v>
          </cell>
          <cell r="F12967" t="str">
            <v>16. výzva-IPRÚ-Liberec-SC 2.1-Sociální infrastruktura II.</v>
          </cell>
        </row>
        <row r="12968">
          <cell r="E12968" t="str">
            <v>058/06_16_074/CLLD_15_01_229</v>
          </cell>
          <cell r="F12968" t="str">
            <v>8.výzva MAS Moravský kras-IROP-Rozvoj sociálních podniků</v>
          </cell>
        </row>
        <row r="12969">
          <cell r="E12969" t="str">
            <v>187/06_16_075/CLLD_16_01_049</v>
          </cell>
          <cell r="F12969" t="str">
            <v>6.výzva MAS SVITAVA-IROP-Podpora vzdělávání II.</v>
          </cell>
        </row>
        <row r="12970">
          <cell r="E12970" t="str">
            <v>416/06_16_075/CLLD_16_02_106</v>
          </cell>
          <cell r="F12970" t="str">
            <v>10.výzva MAS Šumperský venkov-IROP-Infrastruktura vzdělávání II</v>
          </cell>
        </row>
        <row r="12971">
          <cell r="E12971" t="str">
            <v>ŘO</v>
          </cell>
          <cell r="F12971"/>
        </row>
        <row r="12972">
          <cell r="E12972" t="str">
            <v>ŘO</v>
          </cell>
          <cell r="F12972"/>
        </row>
        <row r="12973">
          <cell r="E12973" t="str">
            <v>007/06_16_065/IPRÚ_16_01_005</v>
          </cell>
          <cell r="F12973" t="str">
            <v>21. výzva-IPRÚ-Zlín-SC 2.2-Zajištění prostor a vybavení pro sociální podnikání II.</v>
          </cell>
        </row>
        <row r="12974">
          <cell r="E12974" t="str">
            <v>293/06_16_038/CLLD_15_01_046</v>
          </cell>
          <cell r="F12974" t="str">
            <v>11.Výzva MAS Zubří země-IROP-Bezpečnost dopravy-(III.)</v>
          </cell>
        </row>
        <row r="12975">
          <cell r="E12975" t="str">
            <v>ŘO</v>
          </cell>
          <cell r="F12975"/>
        </row>
        <row r="12976">
          <cell r="E12976" t="str">
            <v>194/06_16_072/CLLD_15_01_235</v>
          </cell>
          <cell r="F12976" t="str">
            <v>8.výzva MAS KRÁLOVSKÁ STEZKA-IROP-SOCIÁLNÍ SLUŽBY</v>
          </cell>
        </row>
        <row r="12977">
          <cell r="E12977" t="str">
            <v>304/06_16_038/CLLD_16_01_088</v>
          </cell>
          <cell r="F12977" t="str">
            <v>3.výzva MAS Podhostýnska, z.s.-IROP-Cyklistická a pěší doprava</v>
          </cell>
        </row>
        <row r="12978">
          <cell r="E12978" t="str">
            <v>ŘO</v>
          </cell>
          <cell r="F12978"/>
        </row>
        <row r="12979">
          <cell r="E12979" t="str">
            <v>ŘO</v>
          </cell>
          <cell r="F12979"/>
        </row>
        <row r="12980">
          <cell r="E12980" t="str">
            <v>016/06_16_057/IPRÚ_16_01_002</v>
          </cell>
          <cell r="F12980" t="str">
            <v>40. výzva-IPRÚ-Karlovy Vary-SC 2.1-Zřizování nových, rekonstrukce a rozšiřování kapacit stávajících sociálních služeb III.</v>
          </cell>
        </row>
        <row r="12981">
          <cell r="E12981" t="str">
            <v>ŘO</v>
          </cell>
          <cell r="F12981"/>
        </row>
        <row r="12982">
          <cell r="E12982" t="str">
            <v>345/06_16_075/CLLD_15_01_036</v>
          </cell>
          <cell r="F12982" t="str">
            <v>15.výzva MAS Sdružení SPLAV-IROP-Výchova a vzdělávání-investice III.</v>
          </cell>
        </row>
        <row r="12983">
          <cell r="E12983" t="str">
            <v>345/06_16_075/CLLD_15_01_036</v>
          </cell>
          <cell r="F12983" t="str">
            <v>15.výzva MAS Sdružení SPLAV-IROP-Výchova a vzdělávání-investice III.</v>
          </cell>
        </row>
        <row r="12984">
          <cell r="E12984" t="str">
            <v>ŘO</v>
          </cell>
          <cell r="F12984"/>
        </row>
        <row r="12985">
          <cell r="E12985" t="str">
            <v>ŘO</v>
          </cell>
          <cell r="F12985"/>
        </row>
        <row r="12986">
          <cell r="E12986" t="str">
            <v>238/06_16_075/CLLD_16_02_053</v>
          </cell>
          <cell r="F12986" t="str">
            <v>13.výzva MAS Vyhlídky-IROP-Dostupná kvalitní předškolní výchova</v>
          </cell>
        </row>
        <row r="12987">
          <cell r="E12987" t="str">
            <v>103/06_16_074/CLLD_16_01_145</v>
          </cell>
          <cell r="F12987" t="str">
            <v>13.výzva MAS KRÁLOVÉDVORSKO-IROP-PODPORA SOCIÁLNÍHO PODNIKÁNÍ III</v>
          </cell>
        </row>
        <row r="12988">
          <cell r="E12988" t="str">
            <v>ŘO</v>
          </cell>
          <cell r="F12988"/>
        </row>
        <row r="12989">
          <cell r="E12989" t="str">
            <v>ŘO</v>
          </cell>
          <cell r="F12989"/>
        </row>
        <row r="12990">
          <cell r="E12990" t="str">
            <v>ŘO</v>
          </cell>
          <cell r="F12990"/>
        </row>
        <row r="12991">
          <cell r="E12991" t="str">
            <v>366/06_16_038/CLLD_16_01_062</v>
          </cell>
          <cell r="F12991" t="str">
            <v>17.Výzva NAD ORLICÍ-IROP-Bezpečná cesta III</v>
          </cell>
        </row>
        <row r="12992">
          <cell r="E12992" t="str">
            <v>ŘO</v>
          </cell>
          <cell r="F12992"/>
        </row>
        <row r="12993">
          <cell r="E12993" t="str">
            <v>378/06_16_075/CLLD_15_01_095</v>
          </cell>
          <cell r="F12993" t="str">
            <v>16.výzva MAS PŘEMYSLOVSKÉ STŘEDNÍ ČECHY O.P.S.-IROP-INFRASTRUKTURA PRO VZDĚLÁVÁNÍ A CELOŽIVOTNÍ UČENÍ IV</v>
          </cell>
        </row>
        <row r="12994">
          <cell r="E12994" t="str">
            <v>366/06_16_075/CLLD_16_01_117</v>
          </cell>
          <cell r="F12994" t="str">
            <v>8.výzva MAS Rozvoj Krnovska-IROP-Zvyšování kvality a dostupnosti vzdělávací infrastruktury</v>
          </cell>
        </row>
        <row r="12995">
          <cell r="E12995" t="str">
            <v>285/06_16_038/CLLD_16_02_081</v>
          </cell>
          <cell r="F12995" t="str">
            <v>1.výzva MAS Rozvoj Kladenska a Prahy-západ, z. s.-IROP-Bezpečnost dopravy I</v>
          </cell>
        </row>
        <row r="12996">
          <cell r="E12996" t="str">
            <v>ŘO</v>
          </cell>
          <cell r="F12996"/>
        </row>
        <row r="12997">
          <cell r="E12997" t="str">
            <v>ŘO</v>
          </cell>
          <cell r="F12997"/>
        </row>
        <row r="12998">
          <cell r="E12998" t="str">
            <v>ŘO</v>
          </cell>
          <cell r="F12998"/>
        </row>
        <row r="12999">
          <cell r="E12999" t="str">
            <v>ŘO</v>
          </cell>
          <cell r="F12999"/>
        </row>
        <row r="13000">
          <cell r="E13000" t="str">
            <v>ŘO</v>
          </cell>
          <cell r="F13000"/>
        </row>
        <row r="13001">
          <cell r="E13001" t="str">
            <v>061/06_16_073/CLLD_15_01_036</v>
          </cell>
          <cell r="F13001" t="str">
            <v>17.výzva MAS Sdružení SPLAV-IROP-Kulturní dědictví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3"/>
  <sheetViews>
    <sheetView tabSelected="1" zoomScale="90" zoomScaleNormal="90" workbookViewId="0">
      <selection activeCell="I2" sqref="I2"/>
    </sheetView>
  </sheetViews>
  <sheetFormatPr defaultRowHeight="29.25" customHeight="1" x14ac:dyDescent="0.2"/>
  <cols>
    <col min="1" max="1" width="11.5703125" customWidth="1"/>
    <col min="2" max="2" width="16.28515625" customWidth="1"/>
    <col min="3" max="3" width="32" customWidth="1"/>
    <col min="4" max="4" width="39.5703125" customWidth="1"/>
    <col min="5" max="5" width="66.85546875" style="5" customWidth="1"/>
    <col min="6" max="6" width="33.42578125" customWidth="1"/>
    <col min="7" max="7" width="31.85546875" customWidth="1"/>
  </cols>
  <sheetData>
    <row r="1" spans="1:7" ht="88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6" t="s">
        <v>1982</v>
      </c>
    </row>
    <row r="2" spans="1:7" ht="27" customHeight="1" x14ac:dyDescent="0.2">
      <c r="A2" s="2" t="s">
        <v>6</v>
      </c>
      <c r="B2" s="9" t="s">
        <v>7</v>
      </c>
      <c r="C2" s="9" t="s">
        <v>8</v>
      </c>
      <c r="D2" s="9" t="s">
        <v>9</v>
      </c>
      <c r="E2" s="4" t="s">
        <v>10</v>
      </c>
      <c r="F2" s="8" t="s">
        <v>11</v>
      </c>
      <c r="G2" s="12">
        <v>3799999.62</v>
      </c>
    </row>
    <row r="3" spans="1:7" ht="27" customHeight="1" x14ac:dyDescent="0.2">
      <c r="A3" s="2" t="s">
        <v>6</v>
      </c>
      <c r="B3" s="9" t="s">
        <v>7</v>
      </c>
      <c r="C3" s="9" t="s">
        <v>8</v>
      </c>
      <c r="D3" s="9" t="s">
        <v>12</v>
      </c>
      <c r="E3" s="4" t="s">
        <v>13</v>
      </c>
      <c r="F3" s="8" t="s">
        <v>14</v>
      </c>
      <c r="G3" s="12">
        <v>1378742.84</v>
      </c>
    </row>
    <row r="4" spans="1:7" ht="27" customHeight="1" x14ac:dyDescent="0.2">
      <c r="A4" s="2" t="s">
        <v>15</v>
      </c>
      <c r="B4" s="9" t="s">
        <v>16</v>
      </c>
      <c r="C4" s="9" t="s">
        <v>17</v>
      </c>
      <c r="D4" s="9" t="s">
        <v>18</v>
      </c>
      <c r="E4" s="4" t="s">
        <v>19</v>
      </c>
      <c r="F4" s="8" t="s">
        <v>20</v>
      </c>
      <c r="G4" s="12">
        <v>3420329.12</v>
      </c>
    </row>
    <row r="5" spans="1:7" ht="27" customHeight="1" x14ac:dyDescent="0.2">
      <c r="A5" s="2" t="s">
        <v>15</v>
      </c>
      <c r="B5" s="9" t="s">
        <v>16</v>
      </c>
      <c r="C5" s="9" t="s">
        <v>17</v>
      </c>
      <c r="D5" s="9" t="s">
        <v>18</v>
      </c>
      <c r="E5" s="4" t="s">
        <v>19</v>
      </c>
      <c r="F5" s="8" t="s">
        <v>21</v>
      </c>
      <c r="G5" s="12">
        <v>657591.28</v>
      </c>
    </row>
    <row r="6" spans="1:7" ht="27" customHeight="1" x14ac:dyDescent="0.2">
      <c r="A6" s="2" t="s">
        <v>22</v>
      </c>
      <c r="B6" s="9" t="s">
        <v>23</v>
      </c>
      <c r="C6" s="9" t="s">
        <v>24</v>
      </c>
      <c r="D6" s="9" t="s">
        <v>25</v>
      </c>
      <c r="E6" s="4" t="s">
        <v>26</v>
      </c>
      <c r="F6" s="8" t="s">
        <v>27</v>
      </c>
      <c r="G6" s="12">
        <v>2449499</v>
      </c>
    </row>
    <row r="7" spans="1:7" ht="27" customHeight="1" x14ac:dyDescent="0.2">
      <c r="A7" s="2" t="s">
        <v>22</v>
      </c>
      <c r="B7" s="9" t="s">
        <v>23</v>
      </c>
      <c r="C7" s="9" t="s">
        <v>24</v>
      </c>
      <c r="D7" s="9" t="s">
        <v>28</v>
      </c>
      <c r="E7" s="4" t="s">
        <v>29</v>
      </c>
      <c r="F7" s="8" t="s">
        <v>30</v>
      </c>
      <c r="G7" s="12">
        <v>2836365.6</v>
      </c>
    </row>
    <row r="8" spans="1:7" ht="27" customHeight="1" x14ac:dyDescent="0.2">
      <c r="A8" s="2" t="s">
        <v>22</v>
      </c>
      <c r="B8" s="9" t="s">
        <v>23</v>
      </c>
      <c r="C8" s="9" t="s">
        <v>24</v>
      </c>
      <c r="D8" s="9" t="s">
        <v>31</v>
      </c>
      <c r="E8" s="4" t="s">
        <v>32</v>
      </c>
      <c r="F8" s="8" t="s">
        <v>33</v>
      </c>
      <c r="G8" s="12">
        <v>4959000</v>
      </c>
    </row>
    <row r="9" spans="1:7" ht="27" customHeight="1" x14ac:dyDescent="0.2">
      <c r="A9" s="2" t="s">
        <v>22</v>
      </c>
      <c r="B9" s="9" t="s">
        <v>23</v>
      </c>
      <c r="C9" s="9" t="s">
        <v>24</v>
      </c>
      <c r="D9" s="9" t="s">
        <v>31</v>
      </c>
      <c r="E9" s="4" t="s">
        <v>32</v>
      </c>
      <c r="F9" s="8" t="s">
        <v>34</v>
      </c>
      <c r="G9" s="12">
        <v>4038888.61</v>
      </c>
    </row>
    <row r="10" spans="1:7" ht="27" customHeight="1" x14ac:dyDescent="0.2">
      <c r="A10" s="2" t="s">
        <v>22</v>
      </c>
      <c r="B10" s="9" t="s">
        <v>23</v>
      </c>
      <c r="C10" s="9" t="s">
        <v>24</v>
      </c>
      <c r="D10" s="9" t="s">
        <v>35</v>
      </c>
      <c r="E10" s="4" t="s">
        <v>36</v>
      </c>
      <c r="F10" s="8" t="s">
        <v>37</v>
      </c>
      <c r="G10" s="12">
        <v>4323808.2300000004</v>
      </c>
    </row>
    <row r="11" spans="1:7" ht="27" customHeight="1" x14ac:dyDescent="0.2">
      <c r="A11" s="2" t="s">
        <v>22</v>
      </c>
      <c r="B11" s="9" t="s">
        <v>23</v>
      </c>
      <c r="C11" s="9" t="s">
        <v>24</v>
      </c>
      <c r="D11" s="9" t="s">
        <v>35</v>
      </c>
      <c r="E11" s="4" t="s">
        <v>36</v>
      </c>
      <c r="F11" s="8" t="s">
        <v>38</v>
      </c>
      <c r="G11" s="12">
        <v>481228.2</v>
      </c>
    </row>
    <row r="12" spans="1:7" ht="27" customHeight="1" x14ac:dyDescent="0.2">
      <c r="A12" s="2" t="s">
        <v>22</v>
      </c>
      <c r="B12" s="9" t="s">
        <v>23</v>
      </c>
      <c r="C12" s="9" t="s">
        <v>24</v>
      </c>
      <c r="D12" s="9" t="s">
        <v>39</v>
      </c>
      <c r="E12" s="4" t="s">
        <v>40</v>
      </c>
      <c r="F12" s="8" t="s">
        <v>41</v>
      </c>
      <c r="G12" s="12">
        <v>2471296.59</v>
      </c>
    </row>
    <row r="13" spans="1:7" ht="27" customHeight="1" x14ac:dyDescent="0.2">
      <c r="A13" s="2" t="s">
        <v>22</v>
      </c>
      <c r="B13" s="9" t="s">
        <v>23</v>
      </c>
      <c r="C13" s="9" t="s">
        <v>24</v>
      </c>
      <c r="D13" s="9" t="s">
        <v>39</v>
      </c>
      <c r="E13" s="4" t="s">
        <v>40</v>
      </c>
      <c r="F13" s="8" t="s">
        <v>42</v>
      </c>
      <c r="G13" s="12">
        <v>2458350.9900000002</v>
      </c>
    </row>
    <row r="14" spans="1:7" ht="27" customHeight="1" x14ac:dyDescent="0.2">
      <c r="A14" s="2" t="s">
        <v>22</v>
      </c>
      <c r="B14" s="9" t="s">
        <v>23</v>
      </c>
      <c r="C14" s="9" t="s">
        <v>24</v>
      </c>
      <c r="D14" s="9" t="s">
        <v>39</v>
      </c>
      <c r="E14" s="4" t="s">
        <v>40</v>
      </c>
      <c r="F14" s="8" t="s">
        <v>43</v>
      </c>
      <c r="G14" s="12">
        <v>2154525.6800000002</v>
      </c>
    </row>
    <row r="15" spans="1:7" ht="27" customHeight="1" x14ac:dyDescent="0.2">
      <c r="A15" s="2" t="s">
        <v>22</v>
      </c>
      <c r="B15" s="9" t="s">
        <v>23</v>
      </c>
      <c r="C15" s="9" t="s">
        <v>24</v>
      </c>
      <c r="D15" s="9" t="s">
        <v>39</v>
      </c>
      <c r="E15" s="4" t="s">
        <v>40</v>
      </c>
      <c r="F15" s="8" t="s">
        <v>44</v>
      </c>
      <c r="G15" s="12">
        <v>3102966.53</v>
      </c>
    </row>
    <row r="16" spans="1:7" ht="27" customHeight="1" x14ac:dyDescent="0.2">
      <c r="A16" s="2" t="s">
        <v>22</v>
      </c>
      <c r="B16" s="9" t="s">
        <v>23</v>
      </c>
      <c r="C16" s="9" t="s">
        <v>24</v>
      </c>
      <c r="D16" s="9" t="s">
        <v>39</v>
      </c>
      <c r="E16" s="4" t="s">
        <v>40</v>
      </c>
      <c r="F16" s="8" t="s">
        <v>45</v>
      </c>
      <c r="G16" s="12">
        <v>2349873.73</v>
      </c>
    </row>
    <row r="17" spans="1:7" ht="27" customHeight="1" x14ac:dyDescent="0.2">
      <c r="A17" s="2" t="s">
        <v>22</v>
      </c>
      <c r="B17" s="9" t="s">
        <v>23</v>
      </c>
      <c r="C17" s="9" t="s">
        <v>24</v>
      </c>
      <c r="D17" s="9" t="s">
        <v>39</v>
      </c>
      <c r="E17" s="4" t="s">
        <v>40</v>
      </c>
      <c r="F17" s="8" t="s">
        <v>46</v>
      </c>
      <c r="G17" s="12">
        <v>3637340.58</v>
      </c>
    </row>
    <row r="18" spans="1:7" ht="27" customHeight="1" x14ac:dyDescent="0.2">
      <c r="A18" s="2" t="s">
        <v>22</v>
      </c>
      <c r="B18" s="9" t="s">
        <v>23</v>
      </c>
      <c r="C18" s="9" t="s">
        <v>24</v>
      </c>
      <c r="D18" s="9" t="s">
        <v>39</v>
      </c>
      <c r="E18" s="4" t="s">
        <v>40</v>
      </c>
      <c r="F18" s="8" t="s">
        <v>47</v>
      </c>
      <c r="G18" s="12">
        <v>2428227.9</v>
      </c>
    </row>
    <row r="19" spans="1:7" ht="27" customHeight="1" x14ac:dyDescent="0.2">
      <c r="A19" s="2" t="s">
        <v>22</v>
      </c>
      <c r="B19" s="9" t="s">
        <v>23</v>
      </c>
      <c r="C19" s="9" t="s">
        <v>24</v>
      </c>
      <c r="D19" s="9" t="s">
        <v>39</v>
      </c>
      <c r="E19" s="4" t="s">
        <v>40</v>
      </c>
      <c r="F19" s="8" t="s">
        <v>48</v>
      </c>
      <c r="G19" s="12">
        <v>3125004.08</v>
      </c>
    </row>
    <row r="20" spans="1:7" ht="27" customHeight="1" x14ac:dyDescent="0.2">
      <c r="A20" s="2" t="s">
        <v>22</v>
      </c>
      <c r="B20" s="9" t="s">
        <v>23</v>
      </c>
      <c r="C20" s="9" t="s">
        <v>24</v>
      </c>
      <c r="D20" s="9" t="s">
        <v>49</v>
      </c>
      <c r="E20" s="4" t="s">
        <v>50</v>
      </c>
      <c r="F20" s="8" t="s">
        <v>51</v>
      </c>
      <c r="G20" s="12">
        <v>3811257.37</v>
      </c>
    </row>
    <row r="21" spans="1:7" ht="27" customHeight="1" x14ac:dyDescent="0.2">
      <c r="A21" s="2" t="s">
        <v>22</v>
      </c>
      <c r="B21" s="9" t="s">
        <v>23</v>
      </c>
      <c r="C21" s="9" t="s">
        <v>24</v>
      </c>
      <c r="D21" s="9" t="s">
        <v>49</v>
      </c>
      <c r="E21" s="4" t="s">
        <v>50</v>
      </c>
      <c r="F21" s="8" t="s">
        <v>52</v>
      </c>
      <c r="G21" s="12">
        <v>5690498.4500000002</v>
      </c>
    </row>
    <row r="22" spans="1:7" ht="27" customHeight="1" x14ac:dyDescent="0.2">
      <c r="A22" s="2" t="s">
        <v>53</v>
      </c>
      <c r="B22" s="9" t="s">
        <v>54</v>
      </c>
      <c r="C22" s="9" t="s">
        <v>55</v>
      </c>
      <c r="D22" s="9" t="s">
        <v>56</v>
      </c>
      <c r="E22" s="4" t="s">
        <v>57</v>
      </c>
      <c r="F22" s="8" t="s">
        <v>58</v>
      </c>
      <c r="G22" s="12">
        <v>3723048.09</v>
      </c>
    </row>
    <row r="23" spans="1:7" ht="27" customHeight="1" x14ac:dyDescent="0.2">
      <c r="A23" s="2" t="s">
        <v>53</v>
      </c>
      <c r="B23" s="9" t="s">
        <v>54</v>
      </c>
      <c r="C23" s="9" t="s">
        <v>55</v>
      </c>
      <c r="D23" s="9" t="s">
        <v>56</v>
      </c>
      <c r="E23" s="4" t="s">
        <v>57</v>
      </c>
      <c r="F23" s="8" t="s">
        <v>59</v>
      </c>
      <c r="G23" s="12">
        <v>2243371.7400000002</v>
      </c>
    </row>
    <row r="24" spans="1:7" ht="27" customHeight="1" x14ac:dyDescent="0.2">
      <c r="A24" s="2" t="s">
        <v>53</v>
      </c>
      <c r="B24" s="9" t="s">
        <v>54</v>
      </c>
      <c r="C24" s="9" t="s">
        <v>55</v>
      </c>
      <c r="D24" s="9" t="s">
        <v>56</v>
      </c>
      <c r="E24" s="4" t="s">
        <v>57</v>
      </c>
      <c r="F24" s="8" t="s">
        <v>60</v>
      </c>
      <c r="G24" s="12">
        <v>3245888.7</v>
      </c>
    </row>
    <row r="25" spans="1:7" ht="27" customHeight="1" x14ac:dyDescent="0.2">
      <c r="A25" s="2" t="s">
        <v>53</v>
      </c>
      <c r="B25" s="9" t="s">
        <v>54</v>
      </c>
      <c r="C25" s="9" t="s">
        <v>55</v>
      </c>
      <c r="D25" s="9" t="s">
        <v>56</v>
      </c>
      <c r="E25" s="4" t="s">
        <v>57</v>
      </c>
      <c r="F25" s="8" t="s">
        <v>61</v>
      </c>
      <c r="G25" s="12">
        <v>2334557.34</v>
      </c>
    </row>
    <row r="26" spans="1:7" ht="27" customHeight="1" x14ac:dyDescent="0.2">
      <c r="A26" s="2" t="s">
        <v>53</v>
      </c>
      <c r="B26" s="9" t="s">
        <v>54</v>
      </c>
      <c r="C26" s="9" t="s">
        <v>55</v>
      </c>
      <c r="D26" s="9" t="s">
        <v>62</v>
      </c>
      <c r="E26" s="4" t="s">
        <v>63</v>
      </c>
      <c r="F26" s="8" t="s">
        <v>64</v>
      </c>
      <c r="G26" s="12">
        <v>1408071.57</v>
      </c>
    </row>
    <row r="27" spans="1:7" ht="27" customHeight="1" x14ac:dyDescent="0.2">
      <c r="A27" s="2" t="s">
        <v>53</v>
      </c>
      <c r="B27" s="9" t="s">
        <v>54</v>
      </c>
      <c r="C27" s="9" t="s">
        <v>55</v>
      </c>
      <c r="D27" s="9" t="s">
        <v>65</v>
      </c>
      <c r="E27" s="4" t="s">
        <v>66</v>
      </c>
      <c r="F27" s="8" t="s">
        <v>67</v>
      </c>
      <c r="G27" s="12">
        <v>1573103.06</v>
      </c>
    </row>
    <row r="28" spans="1:7" ht="27" customHeight="1" x14ac:dyDescent="0.2">
      <c r="A28" s="2" t="s">
        <v>53</v>
      </c>
      <c r="B28" s="9" t="s">
        <v>54</v>
      </c>
      <c r="C28" s="9" t="s">
        <v>55</v>
      </c>
      <c r="D28" s="9" t="s">
        <v>65</v>
      </c>
      <c r="E28" s="4" t="s">
        <v>66</v>
      </c>
      <c r="F28" s="8" t="s">
        <v>68</v>
      </c>
      <c r="G28" s="12">
        <v>938903.04000000004</v>
      </c>
    </row>
    <row r="29" spans="1:7" ht="27" customHeight="1" x14ac:dyDescent="0.2">
      <c r="A29" s="2" t="s">
        <v>53</v>
      </c>
      <c r="B29" s="9" t="s">
        <v>54</v>
      </c>
      <c r="C29" s="9" t="s">
        <v>55</v>
      </c>
      <c r="D29" s="9" t="s">
        <v>65</v>
      </c>
      <c r="E29" s="4" t="s">
        <v>66</v>
      </c>
      <c r="F29" s="8" t="s">
        <v>69</v>
      </c>
      <c r="G29" s="12">
        <v>1903814.45</v>
      </c>
    </row>
    <row r="30" spans="1:7" ht="27" customHeight="1" x14ac:dyDescent="0.2">
      <c r="A30" s="2" t="s">
        <v>53</v>
      </c>
      <c r="B30" s="9" t="s">
        <v>54</v>
      </c>
      <c r="C30" s="9" t="s">
        <v>55</v>
      </c>
      <c r="D30" s="9" t="s">
        <v>65</v>
      </c>
      <c r="E30" s="4" t="s">
        <v>66</v>
      </c>
      <c r="F30" s="8" t="s">
        <v>70</v>
      </c>
      <c r="G30" s="12">
        <v>1909547.5</v>
      </c>
    </row>
    <row r="31" spans="1:7" ht="27" customHeight="1" x14ac:dyDescent="0.2">
      <c r="A31" s="2" t="s">
        <v>71</v>
      </c>
      <c r="B31" s="9" t="s">
        <v>72</v>
      </c>
      <c r="C31" s="9" t="s">
        <v>73</v>
      </c>
      <c r="D31" s="9" t="s">
        <v>74</v>
      </c>
      <c r="E31" s="4" t="s">
        <v>75</v>
      </c>
      <c r="F31" s="8" t="s">
        <v>76</v>
      </c>
      <c r="G31" s="12">
        <v>2931225.21</v>
      </c>
    </row>
    <row r="32" spans="1:7" ht="27" customHeight="1" x14ac:dyDescent="0.2">
      <c r="A32" s="2" t="s">
        <v>77</v>
      </c>
      <c r="B32" s="9" t="s">
        <v>78</v>
      </c>
      <c r="C32" s="9" t="s">
        <v>79</v>
      </c>
      <c r="D32" s="9" t="s">
        <v>80</v>
      </c>
      <c r="E32" s="4" t="s">
        <v>81</v>
      </c>
      <c r="F32" s="8" t="s">
        <v>82</v>
      </c>
      <c r="G32" s="12">
        <v>1742653.48</v>
      </c>
    </row>
    <row r="33" spans="1:7" ht="27" customHeight="1" x14ac:dyDescent="0.2">
      <c r="A33" s="2" t="s">
        <v>83</v>
      </c>
      <c r="B33" s="9" t="s">
        <v>84</v>
      </c>
      <c r="C33" s="9" t="s">
        <v>85</v>
      </c>
      <c r="D33" s="9" t="s">
        <v>86</v>
      </c>
      <c r="E33" s="4" t="s">
        <v>87</v>
      </c>
      <c r="F33" s="8" t="s">
        <v>88</v>
      </c>
      <c r="G33" s="12">
        <v>1315748.78</v>
      </c>
    </row>
    <row r="34" spans="1:7" ht="27" customHeight="1" x14ac:dyDescent="0.2">
      <c r="A34" s="2" t="s">
        <v>83</v>
      </c>
      <c r="B34" s="9" t="s">
        <v>84</v>
      </c>
      <c r="C34" s="9" t="s">
        <v>85</v>
      </c>
      <c r="D34" s="9" t="s">
        <v>89</v>
      </c>
      <c r="E34" s="4" t="s">
        <v>90</v>
      </c>
      <c r="F34" s="8" t="s">
        <v>91</v>
      </c>
      <c r="G34" s="12">
        <v>5455893.4800000004</v>
      </c>
    </row>
    <row r="35" spans="1:7" ht="27" customHeight="1" x14ac:dyDescent="0.2">
      <c r="A35" s="2" t="s">
        <v>83</v>
      </c>
      <c r="B35" s="9" t="s">
        <v>84</v>
      </c>
      <c r="C35" s="9" t="s">
        <v>85</v>
      </c>
      <c r="D35" s="9" t="s">
        <v>89</v>
      </c>
      <c r="E35" s="4" t="s">
        <v>90</v>
      </c>
      <c r="F35" s="8" t="s">
        <v>92</v>
      </c>
      <c r="G35" s="12">
        <v>5302131.3499999996</v>
      </c>
    </row>
    <row r="36" spans="1:7" ht="27" customHeight="1" x14ac:dyDescent="0.2">
      <c r="A36" s="2" t="s">
        <v>93</v>
      </c>
      <c r="B36" s="9" t="s">
        <v>94</v>
      </c>
      <c r="C36" s="9" t="s">
        <v>95</v>
      </c>
      <c r="D36" s="9" t="s">
        <v>96</v>
      </c>
      <c r="E36" s="4" t="s">
        <v>97</v>
      </c>
      <c r="F36" s="8" t="s">
        <v>98</v>
      </c>
      <c r="G36" s="12">
        <v>3148195.5</v>
      </c>
    </row>
    <row r="37" spans="1:7" ht="27" customHeight="1" x14ac:dyDescent="0.2">
      <c r="A37" s="2" t="s">
        <v>93</v>
      </c>
      <c r="B37" s="9" t="s">
        <v>94</v>
      </c>
      <c r="C37" s="9" t="s">
        <v>95</v>
      </c>
      <c r="D37" s="9" t="s">
        <v>99</v>
      </c>
      <c r="E37" s="4" t="s">
        <v>100</v>
      </c>
      <c r="F37" s="8" t="s">
        <v>101</v>
      </c>
      <c r="G37" s="12">
        <v>4750000</v>
      </c>
    </row>
    <row r="38" spans="1:7" ht="27" customHeight="1" x14ac:dyDescent="0.2">
      <c r="A38" s="2" t="s">
        <v>102</v>
      </c>
      <c r="B38" s="9" t="s">
        <v>103</v>
      </c>
      <c r="C38" s="9" t="s">
        <v>104</v>
      </c>
      <c r="D38" s="9" t="s">
        <v>105</v>
      </c>
      <c r="E38" s="4" t="s">
        <v>106</v>
      </c>
      <c r="F38" s="8" t="s">
        <v>107</v>
      </c>
      <c r="G38" s="12">
        <v>1421611.34</v>
      </c>
    </row>
    <row r="39" spans="1:7" ht="27" customHeight="1" x14ac:dyDescent="0.2">
      <c r="A39" s="2" t="s">
        <v>102</v>
      </c>
      <c r="B39" s="9" t="s">
        <v>103</v>
      </c>
      <c r="C39" s="9" t="s">
        <v>104</v>
      </c>
      <c r="D39" s="9" t="s">
        <v>105</v>
      </c>
      <c r="E39" s="4" t="s">
        <v>106</v>
      </c>
      <c r="F39" s="8" t="s">
        <v>108</v>
      </c>
      <c r="G39" s="12">
        <v>1424672.25</v>
      </c>
    </row>
    <row r="40" spans="1:7" ht="27" customHeight="1" x14ac:dyDescent="0.2">
      <c r="A40" s="2" t="s">
        <v>102</v>
      </c>
      <c r="B40" s="9" t="s">
        <v>103</v>
      </c>
      <c r="C40" s="9" t="s">
        <v>104</v>
      </c>
      <c r="D40" s="9" t="s">
        <v>105</v>
      </c>
      <c r="E40" s="4" t="s">
        <v>106</v>
      </c>
      <c r="F40" s="8" t="s">
        <v>109</v>
      </c>
      <c r="G40" s="12">
        <v>1264474.7</v>
      </c>
    </row>
    <row r="41" spans="1:7" ht="27" customHeight="1" x14ac:dyDescent="0.2">
      <c r="A41" s="2" t="s">
        <v>102</v>
      </c>
      <c r="B41" s="9" t="s">
        <v>103</v>
      </c>
      <c r="C41" s="9" t="s">
        <v>104</v>
      </c>
      <c r="D41" s="9" t="s">
        <v>105</v>
      </c>
      <c r="E41" s="4" t="s">
        <v>106</v>
      </c>
      <c r="F41" s="8" t="s">
        <v>110</v>
      </c>
      <c r="G41" s="12">
        <v>1799508.05</v>
      </c>
    </row>
    <row r="42" spans="1:7" ht="27" customHeight="1" x14ac:dyDescent="0.2">
      <c r="A42" s="2" t="s">
        <v>102</v>
      </c>
      <c r="B42" s="9" t="s">
        <v>103</v>
      </c>
      <c r="C42" s="9" t="s">
        <v>104</v>
      </c>
      <c r="D42" s="9" t="s">
        <v>111</v>
      </c>
      <c r="E42" s="4" t="s">
        <v>112</v>
      </c>
      <c r="F42" s="8" t="s">
        <v>113</v>
      </c>
      <c r="G42" s="12">
        <v>2765150.75</v>
      </c>
    </row>
    <row r="43" spans="1:7" ht="27" customHeight="1" x14ac:dyDescent="0.2">
      <c r="A43" s="2" t="s">
        <v>102</v>
      </c>
      <c r="B43" s="9" t="s">
        <v>103</v>
      </c>
      <c r="C43" s="9" t="s">
        <v>104</v>
      </c>
      <c r="D43" s="9" t="s">
        <v>111</v>
      </c>
      <c r="E43" s="4" t="s">
        <v>112</v>
      </c>
      <c r="F43" s="8" t="s">
        <v>114</v>
      </c>
      <c r="G43" s="12">
        <v>1835446.55</v>
      </c>
    </row>
    <row r="44" spans="1:7" ht="27" customHeight="1" x14ac:dyDescent="0.2">
      <c r="A44" s="2" t="s">
        <v>102</v>
      </c>
      <c r="B44" s="9" t="s">
        <v>103</v>
      </c>
      <c r="C44" s="9" t="s">
        <v>104</v>
      </c>
      <c r="D44" s="9" t="s">
        <v>111</v>
      </c>
      <c r="E44" s="4" t="s">
        <v>112</v>
      </c>
      <c r="F44" s="8" t="s">
        <v>115</v>
      </c>
      <c r="G44" s="12">
        <v>3320511.21</v>
      </c>
    </row>
    <row r="45" spans="1:7" ht="27" customHeight="1" x14ac:dyDescent="0.2">
      <c r="A45" s="2" t="s">
        <v>102</v>
      </c>
      <c r="B45" s="9" t="s">
        <v>103</v>
      </c>
      <c r="C45" s="9" t="s">
        <v>104</v>
      </c>
      <c r="D45" s="9" t="s">
        <v>111</v>
      </c>
      <c r="E45" s="4" t="s">
        <v>112</v>
      </c>
      <c r="F45" s="8" t="s">
        <v>116</v>
      </c>
      <c r="G45" s="12">
        <v>1685474.54</v>
      </c>
    </row>
    <row r="46" spans="1:7" ht="27" customHeight="1" x14ac:dyDescent="0.2">
      <c r="A46" s="2" t="s">
        <v>117</v>
      </c>
      <c r="B46" s="9" t="s">
        <v>118</v>
      </c>
      <c r="C46" s="9" t="s">
        <v>119</v>
      </c>
      <c r="D46" s="9" t="s">
        <v>120</v>
      </c>
      <c r="E46" s="4" t="s">
        <v>121</v>
      </c>
      <c r="F46" s="8" t="s">
        <v>122</v>
      </c>
      <c r="G46" s="12">
        <v>2775698.6</v>
      </c>
    </row>
    <row r="47" spans="1:7" ht="27" customHeight="1" x14ac:dyDescent="0.2">
      <c r="A47" s="2" t="s">
        <v>117</v>
      </c>
      <c r="B47" s="9" t="s">
        <v>118</v>
      </c>
      <c r="C47" s="9" t="s">
        <v>119</v>
      </c>
      <c r="D47" s="9" t="s">
        <v>120</v>
      </c>
      <c r="E47" s="4" t="s">
        <v>121</v>
      </c>
      <c r="F47" s="8" t="s">
        <v>123</v>
      </c>
      <c r="G47" s="12">
        <v>968164.87</v>
      </c>
    </row>
    <row r="48" spans="1:7" ht="27" customHeight="1" x14ac:dyDescent="0.2">
      <c r="A48" s="2" t="s">
        <v>117</v>
      </c>
      <c r="B48" s="9" t="s">
        <v>118</v>
      </c>
      <c r="C48" s="9" t="s">
        <v>119</v>
      </c>
      <c r="D48" s="9" t="s">
        <v>120</v>
      </c>
      <c r="E48" s="4" t="s">
        <v>121</v>
      </c>
      <c r="F48" s="8" t="s">
        <v>124</v>
      </c>
      <c r="G48" s="12">
        <v>673570.03</v>
      </c>
    </row>
    <row r="49" spans="1:7" ht="27" customHeight="1" x14ac:dyDescent="0.2">
      <c r="A49" s="2" t="s">
        <v>125</v>
      </c>
      <c r="B49" s="9" t="s">
        <v>126</v>
      </c>
      <c r="C49" s="9" t="s">
        <v>127</v>
      </c>
      <c r="D49" s="9" t="s">
        <v>128</v>
      </c>
      <c r="E49" s="4" t="s">
        <v>129</v>
      </c>
      <c r="F49" s="8" t="s">
        <v>130</v>
      </c>
      <c r="G49" s="12">
        <v>2548988.35</v>
      </c>
    </row>
    <row r="50" spans="1:7" ht="27" customHeight="1" x14ac:dyDescent="0.2">
      <c r="A50" s="2" t="s">
        <v>131</v>
      </c>
      <c r="B50" s="9" t="s">
        <v>132</v>
      </c>
      <c r="C50" s="9" t="s">
        <v>133</v>
      </c>
      <c r="D50" s="9" t="s">
        <v>134</v>
      </c>
      <c r="E50" s="4" t="s">
        <v>135</v>
      </c>
      <c r="F50" s="8" t="s">
        <v>136</v>
      </c>
      <c r="G50" s="12">
        <v>4496307.1500000004</v>
      </c>
    </row>
    <row r="51" spans="1:7" ht="27" customHeight="1" x14ac:dyDescent="0.2">
      <c r="A51" s="2" t="s">
        <v>131</v>
      </c>
      <c r="B51" s="9" t="s">
        <v>132</v>
      </c>
      <c r="C51" s="9" t="s">
        <v>133</v>
      </c>
      <c r="D51" s="9" t="s">
        <v>137</v>
      </c>
      <c r="E51" s="4" t="s">
        <v>138</v>
      </c>
      <c r="F51" s="8" t="s">
        <v>139</v>
      </c>
      <c r="G51" s="12">
        <v>1151716.46</v>
      </c>
    </row>
    <row r="52" spans="1:7" ht="27" customHeight="1" x14ac:dyDescent="0.2">
      <c r="A52" s="2" t="s">
        <v>140</v>
      </c>
      <c r="B52" s="9" t="s">
        <v>141</v>
      </c>
      <c r="C52" s="9" t="s">
        <v>142</v>
      </c>
      <c r="D52" s="9" t="s">
        <v>143</v>
      </c>
      <c r="E52" s="4" t="s">
        <v>144</v>
      </c>
      <c r="F52" s="8" t="s">
        <v>145</v>
      </c>
      <c r="G52" s="12">
        <v>551127.30000000005</v>
      </c>
    </row>
    <row r="53" spans="1:7" ht="27" customHeight="1" x14ac:dyDescent="0.2">
      <c r="A53" s="2" t="s">
        <v>140</v>
      </c>
      <c r="B53" s="9" t="s">
        <v>141</v>
      </c>
      <c r="C53" s="9" t="s">
        <v>142</v>
      </c>
      <c r="D53" s="9" t="s">
        <v>146</v>
      </c>
      <c r="E53" s="4" t="s">
        <v>147</v>
      </c>
      <c r="F53" s="8" t="s">
        <v>148</v>
      </c>
      <c r="G53" s="12">
        <v>1716147.6</v>
      </c>
    </row>
    <row r="54" spans="1:7" ht="27" customHeight="1" x14ac:dyDescent="0.2">
      <c r="A54" s="2" t="s">
        <v>140</v>
      </c>
      <c r="B54" s="9" t="s">
        <v>141</v>
      </c>
      <c r="C54" s="9" t="s">
        <v>142</v>
      </c>
      <c r="D54" s="9" t="s">
        <v>149</v>
      </c>
      <c r="E54" s="4" t="s">
        <v>150</v>
      </c>
      <c r="F54" s="8" t="s">
        <v>151</v>
      </c>
      <c r="G54" s="12">
        <v>1019269.04</v>
      </c>
    </row>
    <row r="55" spans="1:7" ht="27" customHeight="1" x14ac:dyDescent="0.2">
      <c r="A55" s="2" t="s">
        <v>140</v>
      </c>
      <c r="B55" s="9" t="s">
        <v>141</v>
      </c>
      <c r="C55" s="9" t="s">
        <v>142</v>
      </c>
      <c r="D55" s="9" t="s">
        <v>149</v>
      </c>
      <c r="E55" s="4" t="s">
        <v>150</v>
      </c>
      <c r="F55" s="8" t="s">
        <v>152</v>
      </c>
      <c r="G55" s="12">
        <v>1003837.22</v>
      </c>
    </row>
    <row r="56" spans="1:7" ht="27" customHeight="1" x14ac:dyDescent="0.2">
      <c r="A56" s="2" t="s">
        <v>140</v>
      </c>
      <c r="B56" s="9" t="s">
        <v>141</v>
      </c>
      <c r="C56" s="9" t="s">
        <v>142</v>
      </c>
      <c r="D56" s="9" t="s">
        <v>153</v>
      </c>
      <c r="E56" s="4" t="s">
        <v>154</v>
      </c>
      <c r="F56" s="8" t="s">
        <v>155</v>
      </c>
      <c r="G56" s="12">
        <v>1104038.6000000001</v>
      </c>
    </row>
    <row r="57" spans="1:7" ht="27" customHeight="1" x14ac:dyDescent="0.2">
      <c r="A57" s="2" t="s">
        <v>156</v>
      </c>
      <c r="B57" s="9" t="s">
        <v>157</v>
      </c>
      <c r="C57" s="9" t="s">
        <v>158</v>
      </c>
      <c r="D57" s="9" t="s">
        <v>159</v>
      </c>
      <c r="E57" s="4" t="s">
        <v>160</v>
      </c>
      <c r="F57" s="8" t="s">
        <v>161</v>
      </c>
      <c r="G57" s="12">
        <v>1987997.02</v>
      </c>
    </row>
    <row r="58" spans="1:7" ht="27" customHeight="1" x14ac:dyDescent="0.2">
      <c r="A58" s="2" t="s">
        <v>156</v>
      </c>
      <c r="B58" s="9" t="s">
        <v>157</v>
      </c>
      <c r="C58" s="9" t="s">
        <v>158</v>
      </c>
      <c r="D58" s="9" t="s">
        <v>159</v>
      </c>
      <c r="E58" s="4" t="s">
        <v>160</v>
      </c>
      <c r="F58" s="8" t="s">
        <v>162</v>
      </c>
      <c r="G58" s="12">
        <v>4002755.58</v>
      </c>
    </row>
    <row r="59" spans="1:7" ht="27" customHeight="1" x14ac:dyDescent="0.2">
      <c r="A59" s="2" t="s">
        <v>156</v>
      </c>
      <c r="B59" s="9" t="s">
        <v>157</v>
      </c>
      <c r="C59" s="9" t="s">
        <v>158</v>
      </c>
      <c r="D59" s="9" t="s">
        <v>159</v>
      </c>
      <c r="E59" s="4" t="s">
        <v>160</v>
      </c>
      <c r="F59" s="8" t="s">
        <v>163</v>
      </c>
      <c r="G59" s="12">
        <v>1483114.77</v>
      </c>
    </row>
    <row r="60" spans="1:7" ht="27" customHeight="1" x14ac:dyDescent="0.2">
      <c r="A60" s="2" t="s">
        <v>156</v>
      </c>
      <c r="B60" s="9" t="s">
        <v>157</v>
      </c>
      <c r="C60" s="9" t="s">
        <v>158</v>
      </c>
      <c r="D60" s="9" t="s">
        <v>159</v>
      </c>
      <c r="E60" s="4" t="s">
        <v>160</v>
      </c>
      <c r="F60" s="8" t="s">
        <v>164</v>
      </c>
      <c r="G60" s="12">
        <v>208947.46</v>
      </c>
    </row>
    <row r="61" spans="1:7" ht="27" customHeight="1" x14ac:dyDescent="0.2">
      <c r="A61" s="2" t="s">
        <v>156</v>
      </c>
      <c r="B61" s="9" t="s">
        <v>157</v>
      </c>
      <c r="C61" s="9" t="s">
        <v>158</v>
      </c>
      <c r="D61" s="9" t="s">
        <v>165</v>
      </c>
      <c r="E61" s="4" t="s">
        <v>166</v>
      </c>
      <c r="F61" s="8" t="s">
        <v>167</v>
      </c>
      <c r="G61" s="12">
        <v>890878.45</v>
      </c>
    </row>
    <row r="62" spans="1:7" ht="27" customHeight="1" x14ac:dyDescent="0.2">
      <c r="A62" s="2" t="s">
        <v>156</v>
      </c>
      <c r="B62" s="9" t="s">
        <v>157</v>
      </c>
      <c r="C62" s="9" t="s">
        <v>158</v>
      </c>
      <c r="D62" s="9" t="s">
        <v>168</v>
      </c>
      <c r="E62" s="4" t="s">
        <v>169</v>
      </c>
      <c r="F62" s="8" t="s">
        <v>170</v>
      </c>
      <c r="G62" s="12">
        <v>519903.65</v>
      </c>
    </row>
    <row r="63" spans="1:7" ht="27" customHeight="1" x14ac:dyDescent="0.2">
      <c r="A63" s="2" t="s">
        <v>156</v>
      </c>
      <c r="B63" s="9" t="s">
        <v>157</v>
      </c>
      <c r="C63" s="9" t="s">
        <v>158</v>
      </c>
      <c r="D63" s="9" t="s">
        <v>168</v>
      </c>
      <c r="E63" s="4" t="s">
        <v>169</v>
      </c>
      <c r="F63" s="8" t="s">
        <v>171</v>
      </c>
      <c r="G63" s="12">
        <v>309510</v>
      </c>
    </row>
    <row r="64" spans="1:7" ht="27" customHeight="1" x14ac:dyDescent="0.2">
      <c r="A64" s="2" t="s">
        <v>156</v>
      </c>
      <c r="B64" s="9" t="s">
        <v>157</v>
      </c>
      <c r="C64" s="9" t="s">
        <v>158</v>
      </c>
      <c r="D64" s="9" t="s">
        <v>168</v>
      </c>
      <c r="E64" s="4" t="s">
        <v>169</v>
      </c>
      <c r="F64" s="8" t="s">
        <v>172</v>
      </c>
      <c r="G64" s="12">
        <v>298179.34999999998</v>
      </c>
    </row>
    <row r="65" spans="1:7" ht="27" customHeight="1" x14ac:dyDescent="0.2">
      <c r="A65" s="2" t="s">
        <v>173</v>
      </c>
      <c r="B65" s="9" t="s">
        <v>174</v>
      </c>
      <c r="C65" s="9" t="s">
        <v>175</v>
      </c>
      <c r="D65" s="9" t="s">
        <v>176</v>
      </c>
      <c r="E65" s="4" t="s">
        <v>177</v>
      </c>
      <c r="F65" s="8" t="s">
        <v>178</v>
      </c>
      <c r="G65" s="12">
        <v>1891115.9100000001</v>
      </c>
    </row>
    <row r="66" spans="1:7" ht="27" customHeight="1" x14ac:dyDescent="0.2">
      <c r="A66" s="2" t="s">
        <v>173</v>
      </c>
      <c r="B66" s="9" t="s">
        <v>174</v>
      </c>
      <c r="C66" s="9" t="s">
        <v>175</v>
      </c>
      <c r="D66" s="9" t="s">
        <v>179</v>
      </c>
      <c r="E66" s="4" t="s">
        <v>180</v>
      </c>
      <c r="F66" s="8" t="s">
        <v>181</v>
      </c>
      <c r="G66" s="12">
        <v>142500</v>
      </c>
    </row>
    <row r="67" spans="1:7" ht="27" customHeight="1" x14ac:dyDescent="0.2">
      <c r="A67" s="2" t="s">
        <v>173</v>
      </c>
      <c r="B67" s="9" t="s">
        <v>174</v>
      </c>
      <c r="C67" s="9" t="s">
        <v>175</v>
      </c>
      <c r="D67" s="9" t="s">
        <v>182</v>
      </c>
      <c r="E67" s="4" t="s">
        <v>183</v>
      </c>
      <c r="F67" s="8" t="s">
        <v>184</v>
      </c>
      <c r="G67" s="12">
        <v>3499999.5</v>
      </c>
    </row>
    <row r="68" spans="1:7" ht="27" customHeight="1" x14ac:dyDescent="0.2">
      <c r="A68" s="2" t="s">
        <v>173</v>
      </c>
      <c r="B68" s="9" t="s">
        <v>174</v>
      </c>
      <c r="C68" s="9" t="s">
        <v>175</v>
      </c>
      <c r="D68" s="9" t="s">
        <v>185</v>
      </c>
      <c r="E68" s="4" t="s">
        <v>186</v>
      </c>
      <c r="F68" s="8" t="s">
        <v>187</v>
      </c>
      <c r="G68" s="12">
        <v>2191837.36</v>
      </c>
    </row>
    <row r="69" spans="1:7" ht="27" customHeight="1" x14ac:dyDescent="0.2">
      <c r="A69" s="2" t="s">
        <v>173</v>
      </c>
      <c r="B69" s="9" t="s">
        <v>174</v>
      </c>
      <c r="C69" s="9" t="s">
        <v>175</v>
      </c>
      <c r="D69" s="9" t="s">
        <v>188</v>
      </c>
      <c r="E69" s="4" t="s">
        <v>189</v>
      </c>
      <c r="F69" s="8" t="s">
        <v>190</v>
      </c>
      <c r="G69" s="12">
        <v>799354.7</v>
      </c>
    </row>
    <row r="70" spans="1:7" ht="27" customHeight="1" x14ac:dyDescent="0.2">
      <c r="A70" s="2" t="s">
        <v>173</v>
      </c>
      <c r="B70" s="9" t="s">
        <v>174</v>
      </c>
      <c r="C70" s="9" t="s">
        <v>175</v>
      </c>
      <c r="D70" s="9" t="s">
        <v>188</v>
      </c>
      <c r="E70" s="4" t="s">
        <v>189</v>
      </c>
      <c r="F70" s="8" t="s">
        <v>191</v>
      </c>
      <c r="G70" s="12">
        <v>2313751.2599999998</v>
      </c>
    </row>
    <row r="71" spans="1:7" ht="27" customHeight="1" x14ac:dyDescent="0.2">
      <c r="A71" s="2" t="s">
        <v>173</v>
      </c>
      <c r="B71" s="9" t="s">
        <v>174</v>
      </c>
      <c r="C71" s="9" t="s">
        <v>175</v>
      </c>
      <c r="D71" s="9" t="s">
        <v>188</v>
      </c>
      <c r="E71" s="4" t="s">
        <v>189</v>
      </c>
      <c r="F71" s="8" t="s">
        <v>192</v>
      </c>
      <c r="G71" s="12">
        <v>2400728.59</v>
      </c>
    </row>
    <row r="72" spans="1:7" ht="27" customHeight="1" x14ac:dyDescent="0.2">
      <c r="A72" s="2" t="s">
        <v>193</v>
      </c>
      <c r="B72" s="9" t="s">
        <v>194</v>
      </c>
      <c r="C72" s="9" t="s">
        <v>195</v>
      </c>
      <c r="D72" s="9" t="s">
        <v>196</v>
      </c>
      <c r="E72" s="4" t="s">
        <v>197</v>
      </c>
      <c r="F72" s="8" t="s">
        <v>198</v>
      </c>
      <c r="G72" s="12">
        <v>1171857.21</v>
      </c>
    </row>
    <row r="73" spans="1:7" ht="27" customHeight="1" x14ac:dyDescent="0.2">
      <c r="A73" s="2" t="s">
        <v>193</v>
      </c>
      <c r="B73" s="9" t="s">
        <v>194</v>
      </c>
      <c r="C73" s="9" t="s">
        <v>195</v>
      </c>
      <c r="D73" s="9" t="s">
        <v>199</v>
      </c>
      <c r="E73" s="4" t="s">
        <v>200</v>
      </c>
      <c r="F73" s="8" t="s">
        <v>201</v>
      </c>
      <c r="G73" s="12">
        <v>805419.9</v>
      </c>
    </row>
    <row r="74" spans="1:7" ht="27" customHeight="1" x14ac:dyDescent="0.2">
      <c r="A74" s="2" t="s">
        <v>193</v>
      </c>
      <c r="B74" s="9" t="s">
        <v>194</v>
      </c>
      <c r="C74" s="9" t="s">
        <v>195</v>
      </c>
      <c r="D74" s="9" t="s">
        <v>199</v>
      </c>
      <c r="E74" s="4" t="s">
        <v>200</v>
      </c>
      <c r="F74" s="8" t="s">
        <v>202</v>
      </c>
      <c r="G74" s="12">
        <v>4749999.05</v>
      </c>
    </row>
    <row r="75" spans="1:7" ht="27" customHeight="1" x14ac:dyDescent="0.2">
      <c r="A75" s="2" t="s">
        <v>193</v>
      </c>
      <c r="B75" s="9" t="s">
        <v>194</v>
      </c>
      <c r="C75" s="9" t="s">
        <v>195</v>
      </c>
      <c r="D75" s="9" t="s">
        <v>199</v>
      </c>
      <c r="E75" s="4" t="s">
        <v>200</v>
      </c>
      <c r="F75" s="8" t="s">
        <v>203</v>
      </c>
      <c r="G75" s="12">
        <v>4749999.05</v>
      </c>
    </row>
    <row r="76" spans="1:7" ht="27" customHeight="1" x14ac:dyDescent="0.2">
      <c r="A76" s="2" t="s">
        <v>193</v>
      </c>
      <c r="B76" s="9" t="s">
        <v>194</v>
      </c>
      <c r="C76" s="9" t="s">
        <v>195</v>
      </c>
      <c r="D76" s="9" t="s">
        <v>199</v>
      </c>
      <c r="E76" s="4" t="s">
        <v>200</v>
      </c>
      <c r="F76" s="8" t="s">
        <v>204</v>
      </c>
      <c r="G76" s="12">
        <v>4749999.05</v>
      </c>
    </row>
    <row r="77" spans="1:7" ht="27" customHeight="1" x14ac:dyDescent="0.2">
      <c r="A77" s="2" t="s">
        <v>193</v>
      </c>
      <c r="B77" s="9" t="s">
        <v>194</v>
      </c>
      <c r="C77" s="9" t="s">
        <v>195</v>
      </c>
      <c r="D77" s="9" t="s">
        <v>199</v>
      </c>
      <c r="E77" s="4" t="s">
        <v>200</v>
      </c>
      <c r="F77" s="8" t="s">
        <v>205</v>
      </c>
      <c r="G77" s="12">
        <v>3395552.88</v>
      </c>
    </row>
    <row r="78" spans="1:7" ht="27" customHeight="1" x14ac:dyDescent="0.2">
      <c r="A78" s="2" t="s">
        <v>193</v>
      </c>
      <c r="B78" s="9" t="s">
        <v>194</v>
      </c>
      <c r="C78" s="9" t="s">
        <v>195</v>
      </c>
      <c r="D78" s="9" t="s">
        <v>206</v>
      </c>
      <c r="E78" s="4" t="s">
        <v>207</v>
      </c>
      <c r="F78" s="8" t="s">
        <v>208</v>
      </c>
      <c r="G78" s="12">
        <v>2352548.94</v>
      </c>
    </row>
    <row r="79" spans="1:7" ht="27" customHeight="1" x14ac:dyDescent="0.2">
      <c r="A79" s="2" t="s">
        <v>209</v>
      </c>
      <c r="B79" s="9" t="s">
        <v>210</v>
      </c>
      <c r="C79" s="9" t="s">
        <v>211</v>
      </c>
      <c r="D79" s="9" t="s">
        <v>212</v>
      </c>
      <c r="E79" s="4" t="s">
        <v>213</v>
      </c>
      <c r="F79" s="8" t="s">
        <v>214</v>
      </c>
      <c r="G79" s="12">
        <v>1966356.48</v>
      </c>
    </row>
    <row r="80" spans="1:7" ht="27" customHeight="1" x14ac:dyDescent="0.2">
      <c r="A80" s="2" t="s">
        <v>209</v>
      </c>
      <c r="B80" s="9" t="s">
        <v>210</v>
      </c>
      <c r="C80" s="9" t="s">
        <v>211</v>
      </c>
      <c r="D80" s="9" t="s">
        <v>215</v>
      </c>
      <c r="E80" s="4" t="s">
        <v>216</v>
      </c>
      <c r="F80" s="8" t="s">
        <v>217</v>
      </c>
      <c r="G80" s="12">
        <v>859582.53</v>
      </c>
    </row>
    <row r="81" spans="1:7" ht="27" customHeight="1" x14ac:dyDescent="0.2">
      <c r="A81" s="2" t="s">
        <v>209</v>
      </c>
      <c r="B81" s="9" t="s">
        <v>210</v>
      </c>
      <c r="C81" s="9" t="s">
        <v>211</v>
      </c>
      <c r="D81" s="9" t="s">
        <v>218</v>
      </c>
      <c r="E81" s="4" t="s">
        <v>219</v>
      </c>
      <c r="F81" s="8" t="s">
        <v>220</v>
      </c>
      <c r="G81" s="12">
        <v>3265150</v>
      </c>
    </row>
    <row r="82" spans="1:7" ht="27" customHeight="1" x14ac:dyDescent="0.2">
      <c r="A82" s="2" t="s">
        <v>209</v>
      </c>
      <c r="B82" s="9" t="s">
        <v>210</v>
      </c>
      <c r="C82" s="9" t="s">
        <v>211</v>
      </c>
      <c r="D82" s="9" t="s">
        <v>221</v>
      </c>
      <c r="E82" s="4" t="s">
        <v>222</v>
      </c>
      <c r="F82" s="8" t="s">
        <v>223</v>
      </c>
      <c r="G82" s="12">
        <v>443458.1</v>
      </c>
    </row>
    <row r="83" spans="1:7" ht="27" customHeight="1" x14ac:dyDescent="0.2">
      <c r="A83" s="2" t="s">
        <v>224</v>
      </c>
      <c r="B83" s="9" t="s">
        <v>225</v>
      </c>
      <c r="C83" s="9" t="s">
        <v>226</v>
      </c>
      <c r="D83" s="9" t="s">
        <v>227</v>
      </c>
      <c r="E83" s="4" t="s">
        <v>228</v>
      </c>
      <c r="F83" s="8" t="s">
        <v>229</v>
      </c>
      <c r="G83" s="12">
        <v>898294.35</v>
      </c>
    </row>
    <row r="84" spans="1:7" ht="27" customHeight="1" x14ac:dyDescent="0.2">
      <c r="A84" s="2" t="s">
        <v>224</v>
      </c>
      <c r="B84" s="9" t="s">
        <v>225</v>
      </c>
      <c r="C84" s="9" t="s">
        <v>226</v>
      </c>
      <c r="D84" s="9" t="s">
        <v>227</v>
      </c>
      <c r="E84" s="4" t="s">
        <v>228</v>
      </c>
      <c r="F84" s="8" t="s">
        <v>230</v>
      </c>
      <c r="G84" s="12">
        <v>946306.33</v>
      </c>
    </row>
    <row r="85" spans="1:7" ht="27" customHeight="1" x14ac:dyDescent="0.2">
      <c r="A85" s="2" t="s">
        <v>224</v>
      </c>
      <c r="B85" s="9" t="s">
        <v>225</v>
      </c>
      <c r="C85" s="9" t="s">
        <v>226</v>
      </c>
      <c r="D85" s="9" t="s">
        <v>231</v>
      </c>
      <c r="E85" s="4" t="s">
        <v>232</v>
      </c>
      <c r="F85" s="8" t="s">
        <v>233</v>
      </c>
      <c r="G85" s="12">
        <v>1360173.23</v>
      </c>
    </row>
    <row r="86" spans="1:7" ht="27" customHeight="1" x14ac:dyDescent="0.2">
      <c r="A86" s="2" t="s">
        <v>224</v>
      </c>
      <c r="B86" s="9" t="s">
        <v>225</v>
      </c>
      <c r="C86" s="9" t="s">
        <v>226</v>
      </c>
      <c r="D86" s="9" t="s">
        <v>234</v>
      </c>
      <c r="E86" s="4" t="s">
        <v>235</v>
      </c>
      <c r="F86" s="8" t="s">
        <v>236</v>
      </c>
      <c r="G86" s="12">
        <v>2490168.9300000002</v>
      </c>
    </row>
    <row r="87" spans="1:7" ht="27" customHeight="1" x14ac:dyDescent="0.2">
      <c r="A87" s="2" t="s">
        <v>237</v>
      </c>
      <c r="B87" s="9" t="s">
        <v>238</v>
      </c>
      <c r="C87" s="9" t="s">
        <v>239</v>
      </c>
      <c r="D87" s="9" t="s">
        <v>240</v>
      </c>
      <c r="E87" s="4" t="s">
        <v>241</v>
      </c>
      <c r="F87" s="8" t="s">
        <v>242</v>
      </c>
      <c r="G87" s="12">
        <v>4555235.43</v>
      </c>
    </row>
    <row r="88" spans="1:7" ht="27" customHeight="1" x14ac:dyDescent="0.2">
      <c r="A88" s="2" t="s">
        <v>237</v>
      </c>
      <c r="B88" s="9" t="s">
        <v>238</v>
      </c>
      <c r="C88" s="9" t="s">
        <v>239</v>
      </c>
      <c r="D88" s="9" t="s">
        <v>240</v>
      </c>
      <c r="E88" s="4" t="s">
        <v>241</v>
      </c>
      <c r="F88" s="8" t="s">
        <v>243</v>
      </c>
      <c r="G88" s="12">
        <v>1004202.51</v>
      </c>
    </row>
    <row r="89" spans="1:7" ht="27" customHeight="1" x14ac:dyDescent="0.2">
      <c r="A89" s="2" t="s">
        <v>237</v>
      </c>
      <c r="B89" s="9" t="s">
        <v>238</v>
      </c>
      <c r="C89" s="9" t="s">
        <v>239</v>
      </c>
      <c r="D89" s="9" t="s">
        <v>240</v>
      </c>
      <c r="E89" s="4" t="s">
        <v>241</v>
      </c>
      <c r="F89" s="8" t="s">
        <v>244</v>
      </c>
      <c r="G89" s="12">
        <v>1069543.25</v>
      </c>
    </row>
    <row r="90" spans="1:7" ht="27" customHeight="1" x14ac:dyDescent="0.2">
      <c r="A90" s="2" t="s">
        <v>237</v>
      </c>
      <c r="B90" s="9" t="s">
        <v>238</v>
      </c>
      <c r="C90" s="9" t="s">
        <v>239</v>
      </c>
      <c r="D90" s="9" t="s">
        <v>245</v>
      </c>
      <c r="E90" s="4" t="s">
        <v>246</v>
      </c>
      <c r="F90" s="8" t="s">
        <v>247</v>
      </c>
      <c r="G90" s="12">
        <v>4737348.5</v>
      </c>
    </row>
    <row r="91" spans="1:7" ht="27" customHeight="1" x14ac:dyDescent="0.2">
      <c r="A91" s="2" t="s">
        <v>237</v>
      </c>
      <c r="B91" s="9" t="s">
        <v>238</v>
      </c>
      <c r="C91" s="9" t="s">
        <v>239</v>
      </c>
      <c r="D91" s="9" t="s">
        <v>245</v>
      </c>
      <c r="E91" s="4" t="s">
        <v>246</v>
      </c>
      <c r="F91" s="8" t="s">
        <v>248</v>
      </c>
      <c r="G91" s="12">
        <v>2910984.65</v>
      </c>
    </row>
    <row r="92" spans="1:7" ht="27" customHeight="1" x14ac:dyDescent="0.2">
      <c r="A92" s="2" t="s">
        <v>237</v>
      </c>
      <c r="B92" s="9" t="s">
        <v>238</v>
      </c>
      <c r="C92" s="9" t="s">
        <v>239</v>
      </c>
      <c r="D92" s="9" t="s">
        <v>245</v>
      </c>
      <c r="E92" s="4" t="s">
        <v>246</v>
      </c>
      <c r="F92" s="8" t="s">
        <v>249</v>
      </c>
      <c r="G92" s="12">
        <v>1605270.1</v>
      </c>
    </row>
    <row r="93" spans="1:7" ht="27" customHeight="1" x14ac:dyDescent="0.2">
      <c r="A93" s="2" t="s">
        <v>237</v>
      </c>
      <c r="B93" s="9" t="s">
        <v>238</v>
      </c>
      <c r="C93" s="9" t="s">
        <v>239</v>
      </c>
      <c r="D93" s="9" t="s">
        <v>245</v>
      </c>
      <c r="E93" s="4" t="s">
        <v>246</v>
      </c>
      <c r="F93" s="8" t="s">
        <v>250</v>
      </c>
      <c r="G93" s="12">
        <v>397337.31</v>
      </c>
    </row>
    <row r="94" spans="1:7" ht="27" customHeight="1" x14ac:dyDescent="0.2">
      <c r="A94" s="2" t="s">
        <v>251</v>
      </c>
      <c r="B94" s="9" t="s">
        <v>252</v>
      </c>
      <c r="C94" s="9" t="s">
        <v>253</v>
      </c>
      <c r="D94" s="9" t="s">
        <v>254</v>
      </c>
      <c r="E94" s="4" t="s">
        <v>255</v>
      </c>
      <c r="F94" s="8" t="s">
        <v>256</v>
      </c>
      <c r="G94" s="12">
        <v>1900000</v>
      </c>
    </row>
    <row r="95" spans="1:7" ht="27" customHeight="1" x14ac:dyDescent="0.2">
      <c r="A95" s="2" t="s">
        <v>251</v>
      </c>
      <c r="B95" s="9" t="s">
        <v>252</v>
      </c>
      <c r="C95" s="9" t="s">
        <v>253</v>
      </c>
      <c r="D95" s="9" t="s">
        <v>257</v>
      </c>
      <c r="E95" s="4" t="s">
        <v>258</v>
      </c>
      <c r="F95" s="8" t="s">
        <v>259</v>
      </c>
      <c r="G95" s="12">
        <v>570468.35</v>
      </c>
    </row>
    <row r="96" spans="1:7" ht="27" customHeight="1" x14ac:dyDescent="0.2">
      <c r="A96" s="2" t="s">
        <v>251</v>
      </c>
      <c r="B96" s="9" t="s">
        <v>252</v>
      </c>
      <c r="C96" s="9" t="s">
        <v>253</v>
      </c>
      <c r="D96" s="9" t="s">
        <v>257</v>
      </c>
      <c r="E96" s="4" t="s">
        <v>258</v>
      </c>
      <c r="F96" s="8" t="s">
        <v>260</v>
      </c>
      <c r="G96" s="12">
        <v>1481627.57</v>
      </c>
    </row>
    <row r="97" spans="1:7" ht="27" customHeight="1" x14ac:dyDescent="0.2">
      <c r="A97" s="2" t="s">
        <v>251</v>
      </c>
      <c r="B97" s="9" t="s">
        <v>252</v>
      </c>
      <c r="C97" s="9" t="s">
        <v>253</v>
      </c>
      <c r="D97" s="9" t="s">
        <v>257</v>
      </c>
      <c r="E97" s="4" t="s">
        <v>258</v>
      </c>
      <c r="F97" s="8" t="s">
        <v>261</v>
      </c>
      <c r="G97" s="12">
        <v>1076385.8799999999</v>
      </c>
    </row>
    <row r="98" spans="1:7" ht="27" customHeight="1" x14ac:dyDescent="0.2">
      <c r="A98" s="2" t="s">
        <v>251</v>
      </c>
      <c r="B98" s="9" t="s">
        <v>252</v>
      </c>
      <c r="C98" s="9" t="s">
        <v>253</v>
      </c>
      <c r="D98" s="9" t="s">
        <v>257</v>
      </c>
      <c r="E98" s="4" t="s">
        <v>258</v>
      </c>
      <c r="F98" s="8" t="s">
        <v>262</v>
      </c>
      <c r="G98" s="12">
        <v>1897998.49</v>
      </c>
    </row>
    <row r="99" spans="1:7" ht="27" customHeight="1" x14ac:dyDescent="0.2">
      <c r="A99" s="2" t="s">
        <v>251</v>
      </c>
      <c r="B99" s="9" t="s">
        <v>252</v>
      </c>
      <c r="C99" s="9" t="s">
        <v>253</v>
      </c>
      <c r="D99" s="9" t="s">
        <v>263</v>
      </c>
      <c r="E99" s="4" t="s">
        <v>264</v>
      </c>
      <c r="F99" s="8" t="s">
        <v>265</v>
      </c>
      <c r="G99" s="12">
        <v>2374999.33</v>
      </c>
    </row>
    <row r="100" spans="1:7" ht="27" customHeight="1" x14ac:dyDescent="0.2">
      <c r="A100" s="2" t="s">
        <v>266</v>
      </c>
      <c r="B100" s="9" t="s">
        <v>267</v>
      </c>
      <c r="C100" s="9" t="s">
        <v>268</v>
      </c>
      <c r="D100" s="9" t="s">
        <v>269</v>
      </c>
      <c r="E100" s="4" t="s">
        <v>270</v>
      </c>
      <c r="F100" s="8" t="s">
        <v>271</v>
      </c>
      <c r="G100" s="12">
        <v>581172</v>
      </c>
    </row>
    <row r="101" spans="1:7" ht="27" customHeight="1" x14ac:dyDescent="0.2">
      <c r="A101" s="2" t="s">
        <v>266</v>
      </c>
      <c r="B101" s="9" t="s">
        <v>267</v>
      </c>
      <c r="C101" s="9" t="s">
        <v>268</v>
      </c>
      <c r="D101" s="9" t="s">
        <v>272</v>
      </c>
      <c r="E101" s="4" t="s">
        <v>273</v>
      </c>
      <c r="F101" s="8" t="s">
        <v>274</v>
      </c>
      <c r="G101" s="12">
        <v>999910.15</v>
      </c>
    </row>
    <row r="102" spans="1:7" ht="27" customHeight="1" x14ac:dyDescent="0.2">
      <c r="A102" s="2" t="s">
        <v>266</v>
      </c>
      <c r="B102" s="9" t="s">
        <v>267</v>
      </c>
      <c r="C102" s="9" t="s">
        <v>268</v>
      </c>
      <c r="D102" s="9" t="s">
        <v>272</v>
      </c>
      <c r="E102" s="4" t="s">
        <v>273</v>
      </c>
      <c r="F102" s="8" t="s">
        <v>275</v>
      </c>
      <c r="G102" s="12">
        <v>1810087.25</v>
      </c>
    </row>
    <row r="103" spans="1:7" ht="27" customHeight="1" x14ac:dyDescent="0.2">
      <c r="A103" s="2" t="s">
        <v>266</v>
      </c>
      <c r="B103" s="9" t="s">
        <v>267</v>
      </c>
      <c r="C103" s="9" t="s">
        <v>268</v>
      </c>
      <c r="D103" s="9" t="s">
        <v>276</v>
      </c>
      <c r="E103" s="4" t="s">
        <v>277</v>
      </c>
      <c r="F103" s="8" t="s">
        <v>278</v>
      </c>
      <c r="G103" s="12">
        <v>3055538.88</v>
      </c>
    </row>
    <row r="104" spans="1:7" ht="27" customHeight="1" x14ac:dyDescent="0.2">
      <c r="A104" s="2" t="s">
        <v>266</v>
      </c>
      <c r="B104" s="9" t="s">
        <v>267</v>
      </c>
      <c r="C104" s="9" t="s">
        <v>268</v>
      </c>
      <c r="D104" s="9" t="s">
        <v>276</v>
      </c>
      <c r="E104" s="4" t="s">
        <v>277</v>
      </c>
      <c r="F104" s="8" t="s">
        <v>279</v>
      </c>
      <c r="G104" s="12">
        <v>2337669.2200000002</v>
      </c>
    </row>
    <row r="105" spans="1:7" ht="27" customHeight="1" x14ac:dyDescent="0.2">
      <c r="A105" s="2" t="s">
        <v>266</v>
      </c>
      <c r="B105" s="9" t="s">
        <v>267</v>
      </c>
      <c r="C105" s="9" t="s">
        <v>268</v>
      </c>
      <c r="D105" s="9" t="s">
        <v>280</v>
      </c>
      <c r="E105" s="4" t="s">
        <v>281</v>
      </c>
      <c r="F105" s="8" t="s">
        <v>282</v>
      </c>
      <c r="G105" s="12">
        <v>6020866.9199999999</v>
      </c>
    </row>
    <row r="106" spans="1:7" ht="27" customHeight="1" x14ac:dyDescent="0.2">
      <c r="A106" s="2" t="s">
        <v>283</v>
      </c>
      <c r="B106" s="9" t="s">
        <v>284</v>
      </c>
      <c r="C106" s="9" t="s">
        <v>285</v>
      </c>
      <c r="D106" s="9" t="s">
        <v>286</v>
      </c>
      <c r="E106" s="4" t="s">
        <v>287</v>
      </c>
      <c r="F106" s="8" t="s">
        <v>288</v>
      </c>
      <c r="G106" s="12">
        <v>1432703.44</v>
      </c>
    </row>
    <row r="107" spans="1:7" ht="27" customHeight="1" x14ac:dyDescent="0.2">
      <c r="A107" s="2" t="s">
        <v>289</v>
      </c>
      <c r="B107" s="9" t="s">
        <v>290</v>
      </c>
      <c r="C107" s="9" t="s">
        <v>291</v>
      </c>
      <c r="D107" s="9" t="s">
        <v>292</v>
      </c>
      <c r="E107" s="4" t="s">
        <v>293</v>
      </c>
      <c r="F107" s="8" t="s">
        <v>294</v>
      </c>
      <c r="G107" s="12">
        <v>747060.05</v>
      </c>
    </row>
    <row r="108" spans="1:7" ht="27" customHeight="1" x14ac:dyDescent="0.2">
      <c r="A108" s="2" t="s">
        <v>289</v>
      </c>
      <c r="B108" s="9" t="s">
        <v>290</v>
      </c>
      <c r="C108" s="9" t="s">
        <v>291</v>
      </c>
      <c r="D108" s="9" t="s">
        <v>292</v>
      </c>
      <c r="E108" s="4" t="s">
        <v>293</v>
      </c>
      <c r="F108" s="8" t="s">
        <v>295</v>
      </c>
      <c r="G108" s="12">
        <v>1415728</v>
      </c>
    </row>
    <row r="109" spans="1:7" ht="27" customHeight="1" x14ac:dyDescent="0.2">
      <c r="A109" s="2" t="s">
        <v>289</v>
      </c>
      <c r="B109" s="9" t="s">
        <v>290</v>
      </c>
      <c r="C109" s="9" t="s">
        <v>291</v>
      </c>
      <c r="D109" s="9" t="s">
        <v>292</v>
      </c>
      <c r="E109" s="4" t="s">
        <v>293</v>
      </c>
      <c r="F109" s="8" t="s">
        <v>296</v>
      </c>
      <c r="G109" s="12">
        <v>750286.25</v>
      </c>
    </row>
    <row r="110" spans="1:7" ht="27" customHeight="1" x14ac:dyDescent="0.2">
      <c r="A110" s="2" t="s">
        <v>289</v>
      </c>
      <c r="B110" s="9" t="s">
        <v>290</v>
      </c>
      <c r="C110" s="9" t="s">
        <v>291</v>
      </c>
      <c r="D110" s="9" t="s">
        <v>292</v>
      </c>
      <c r="E110" s="4" t="s">
        <v>293</v>
      </c>
      <c r="F110" s="8" t="s">
        <v>297</v>
      </c>
      <c r="G110" s="12">
        <v>1122517.1499999999</v>
      </c>
    </row>
    <row r="111" spans="1:7" ht="27" customHeight="1" x14ac:dyDescent="0.2">
      <c r="A111" s="2" t="s">
        <v>289</v>
      </c>
      <c r="B111" s="9" t="s">
        <v>290</v>
      </c>
      <c r="C111" s="9" t="s">
        <v>291</v>
      </c>
      <c r="D111" s="9" t="s">
        <v>292</v>
      </c>
      <c r="E111" s="4" t="s">
        <v>293</v>
      </c>
      <c r="F111" s="8" t="s">
        <v>298</v>
      </c>
      <c r="G111" s="12">
        <v>1216285.94</v>
      </c>
    </row>
    <row r="112" spans="1:7" ht="27" customHeight="1" x14ac:dyDescent="0.2">
      <c r="A112" s="2" t="s">
        <v>289</v>
      </c>
      <c r="B112" s="9" t="s">
        <v>290</v>
      </c>
      <c r="C112" s="9" t="s">
        <v>291</v>
      </c>
      <c r="D112" s="9" t="s">
        <v>292</v>
      </c>
      <c r="E112" s="4" t="s">
        <v>293</v>
      </c>
      <c r="F112" s="8" t="s">
        <v>299</v>
      </c>
      <c r="G112" s="12">
        <v>1501000</v>
      </c>
    </row>
    <row r="113" spans="1:7" ht="27" customHeight="1" x14ac:dyDescent="0.2">
      <c r="A113" s="2" t="s">
        <v>289</v>
      </c>
      <c r="B113" s="9" t="s">
        <v>290</v>
      </c>
      <c r="C113" s="9" t="s">
        <v>291</v>
      </c>
      <c r="D113" s="9" t="s">
        <v>292</v>
      </c>
      <c r="E113" s="4" t="s">
        <v>293</v>
      </c>
      <c r="F113" s="8" t="s">
        <v>300</v>
      </c>
      <c r="G113" s="12">
        <v>1492133.72</v>
      </c>
    </row>
    <row r="114" spans="1:7" ht="27" customHeight="1" x14ac:dyDescent="0.2">
      <c r="A114" s="2" t="s">
        <v>289</v>
      </c>
      <c r="B114" s="9" t="s">
        <v>290</v>
      </c>
      <c r="C114" s="9" t="s">
        <v>291</v>
      </c>
      <c r="D114" s="9" t="s">
        <v>292</v>
      </c>
      <c r="E114" s="4" t="s">
        <v>293</v>
      </c>
      <c r="F114" s="8" t="s">
        <v>301</v>
      </c>
      <c r="G114" s="12">
        <v>743851.9</v>
      </c>
    </row>
    <row r="115" spans="1:7" ht="27" customHeight="1" x14ac:dyDescent="0.2">
      <c r="A115" s="2" t="s">
        <v>289</v>
      </c>
      <c r="B115" s="9" t="s">
        <v>290</v>
      </c>
      <c r="C115" s="9" t="s">
        <v>291</v>
      </c>
      <c r="D115" s="9" t="s">
        <v>292</v>
      </c>
      <c r="E115" s="4" t="s">
        <v>293</v>
      </c>
      <c r="F115" s="8" t="s">
        <v>302</v>
      </c>
      <c r="G115" s="12">
        <v>1017065.13</v>
      </c>
    </row>
    <row r="116" spans="1:7" ht="27" customHeight="1" x14ac:dyDescent="0.2">
      <c r="A116" s="2" t="s">
        <v>289</v>
      </c>
      <c r="B116" s="9" t="s">
        <v>290</v>
      </c>
      <c r="C116" s="9" t="s">
        <v>291</v>
      </c>
      <c r="D116" s="9" t="s">
        <v>303</v>
      </c>
      <c r="E116" s="4" t="s">
        <v>304</v>
      </c>
      <c r="F116" s="8" t="s">
        <v>305</v>
      </c>
      <c r="G116" s="12">
        <v>1180374.05</v>
      </c>
    </row>
    <row r="117" spans="1:7" ht="27" customHeight="1" x14ac:dyDescent="0.2">
      <c r="A117" s="2" t="s">
        <v>289</v>
      </c>
      <c r="B117" s="9" t="s">
        <v>290</v>
      </c>
      <c r="C117" s="9" t="s">
        <v>291</v>
      </c>
      <c r="D117" s="9" t="s">
        <v>303</v>
      </c>
      <c r="E117" s="4" t="s">
        <v>304</v>
      </c>
      <c r="F117" s="8" t="s">
        <v>306</v>
      </c>
      <c r="G117" s="12">
        <v>519184.5</v>
      </c>
    </row>
    <row r="118" spans="1:7" ht="27" customHeight="1" x14ac:dyDescent="0.2">
      <c r="A118" s="2" t="s">
        <v>289</v>
      </c>
      <c r="B118" s="9" t="s">
        <v>290</v>
      </c>
      <c r="C118" s="9" t="s">
        <v>291</v>
      </c>
      <c r="D118" s="9" t="s">
        <v>303</v>
      </c>
      <c r="E118" s="4" t="s">
        <v>304</v>
      </c>
      <c r="F118" s="8" t="s">
        <v>307</v>
      </c>
      <c r="G118" s="12">
        <v>683715</v>
      </c>
    </row>
    <row r="119" spans="1:7" ht="27" customHeight="1" x14ac:dyDescent="0.2">
      <c r="A119" s="2" t="s">
        <v>289</v>
      </c>
      <c r="B119" s="9" t="s">
        <v>290</v>
      </c>
      <c r="C119" s="9" t="s">
        <v>291</v>
      </c>
      <c r="D119" s="9" t="s">
        <v>303</v>
      </c>
      <c r="E119" s="4" t="s">
        <v>304</v>
      </c>
      <c r="F119" s="8" t="s">
        <v>308</v>
      </c>
      <c r="G119" s="12">
        <v>229330</v>
      </c>
    </row>
    <row r="120" spans="1:7" ht="27" customHeight="1" x14ac:dyDescent="0.2">
      <c r="A120" s="2" t="s">
        <v>289</v>
      </c>
      <c r="B120" s="9" t="s">
        <v>290</v>
      </c>
      <c r="C120" s="9" t="s">
        <v>291</v>
      </c>
      <c r="D120" s="9" t="s">
        <v>303</v>
      </c>
      <c r="E120" s="4" t="s">
        <v>304</v>
      </c>
      <c r="F120" s="8" t="s">
        <v>309</v>
      </c>
      <c r="G120" s="12">
        <v>1103413.6000000001</v>
      </c>
    </row>
    <row r="121" spans="1:7" ht="27" customHeight="1" x14ac:dyDescent="0.2">
      <c r="A121" s="2" t="s">
        <v>289</v>
      </c>
      <c r="B121" s="9" t="s">
        <v>290</v>
      </c>
      <c r="C121" s="9" t="s">
        <v>291</v>
      </c>
      <c r="D121" s="9" t="s">
        <v>303</v>
      </c>
      <c r="E121" s="4" t="s">
        <v>304</v>
      </c>
      <c r="F121" s="8" t="s">
        <v>310</v>
      </c>
      <c r="G121" s="12">
        <v>304000</v>
      </c>
    </row>
    <row r="122" spans="1:7" ht="27" customHeight="1" x14ac:dyDescent="0.2">
      <c r="A122" s="2" t="s">
        <v>289</v>
      </c>
      <c r="B122" s="9" t="s">
        <v>290</v>
      </c>
      <c r="C122" s="9" t="s">
        <v>291</v>
      </c>
      <c r="D122" s="9" t="s">
        <v>303</v>
      </c>
      <c r="E122" s="4" t="s">
        <v>304</v>
      </c>
      <c r="F122" s="8" t="s">
        <v>311</v>
      </c>
      <c r="G122" s="12">
        <v>848272.28</v>
      </c>
    </row>
    <row r="123" spans="1:7" ht="27" customHeight="1" x14ac:dyDescent="0.2">
      <c r="A123" s="2" t="s">
        <v>289</v>
      </c>
      <c r="B123" s="9" t="s">
        <v>290</v>
      </c>
      <c r="C123" s="9" t="s">
        <v>291</v>
      </c>
      <c r="D123" s="9" t="s">
        <v>303</v>
      </c>
      <c r="E123" s="4" t="s">
        <v>304</v>
      </c>
      <c r="F123" s="8" t="s">
        <v>312</v>
      </c>
      <c r="G123" s="12">
        <v>996639.12</v>
      </c>
    </row>
    <row r="124" spans="1:7" ht="27" customHeight="1" x14ac:dyDescent="0.2">
      <c r="A124" s="2" t="s">
        <v>289</v>
      </c>
      <c r="B124" s="9" t="s">
        <v>290</v>
      </c>
      <c r="C124" s="9" t="s">
        <v>291</v>
      </c>
      <c r="D124" s="9" t="s">
        <v>313</v>
      </c>
      <c r="E124" s="4" t="s">
        <v>314</v>
      </c>
      <c r="F124" s="8" t="s">
        <v>315</v>
      </c>
      <c r="G124" s="12">
        <v>568853.56000000006</v>
      </c>
    </row>
    <row r="125" spans="1:7" ht="27" customHeight="1" x14ac:dyDescent="0.2">
      <c r="A125" s="2" t="s">
        <v>289</v>
      </c>
      <c r="B125" s="9" t="s">
        <v>290</v>
      </c>
      <c r="C125" s="9" t="s">
        <v>291</v>
      </c>
      <c r="D125" s="9" t="s">
        <v>313</v>
      </c>
      <c r="E125" s="4" t="s">
        <v>314</v>
      </c>
      <c r="F125" s="8" t="s">
        <v>316</v>
      </c>
      <c r="G125" s="12">
        <v>513922.45</v>
      </c>
    </row>
    <row r="126" spans="1:7" ht="27" customHeight="1" x14ac:dyDescent="0.2">
      <c r="A126" s="2" t="s">
        <v>289</v>
      </c>
      <c r="B126" s="9" t="s">
        <v>290</v>
      </c>
      <c r="C126" s="9" t="s">
        <v>291</v>
      </c>
      <c r="D126" s="9" t="s">
        <v>313</v>
      </c>
      <c r="E126" s="4" t="s">
        <v>314</v>
      </c>
      <c r="F126" s="8" t="s">
        <v>317</v>
      </c>
      <c r="G126" s="12">
        <v>1968568.87</v>
      </c>
    </row>
    <row r="127" spans="1:7" ht="27" customHeight="1" x14ac:dyDescent="0.2">
      <c r="A127" s="2" t="s">
        <v>289</v>
      </c>
      <c r="B127" s="9" t="s">
        <v>290</v>
      </c>
      <c r="C127" s="9" t="s">
        <v>291</v>
      </c>
      <c r="D127" s="9" t="s">
        <v>313</v>
      </c>
      <c r="E127" s="4" t="s">
        <v>314</v>
      </c>
      <c r="F127" s="8" t="s">
        <v>318</v>
      </c>
      <c r="G127" s="12">
        <v>447858.73</v>
      </c>
    </row>
    <row r="128" spans="1:7" ht="27" customHeight="1" x14ac:dyDescent="0.2">
      <c r="A128" s="2" t="s">
        <v>289</v>
      </c>
      <c r="B128" s="9" t="s">
        <v>290</v>
      </c>
      <c r="C128" s="9" t="s">
        <v>291</v>
      </c>
      <c r="D128" s="9" t="s">
        <v>313</v>
      </c>
      <c r="E128" s="4" t="s">
        <v>314</v>
      </c>
      <c r="F128" s="8" t="s">
        <v>319</v>
      </c>
      <c r="G128" s="12">
        <v>1995000</v>
      </c>
    </row>
    <row r="129" spans="1:7" ht="27" customHeight="1" x14ac:dyDescent="0.2">
      <c r="A129" s="2" t="s">
        <v>289</v>
      </c>
      <c r="B129" s="9" t="s">
        <v>290</v>
      </c>
      <c r="C129" s="9" t="s">
        <v>291</v>
      </c>
      <c r="D129" s="9" t="s">
        <v>313</v>
      </c>
      <c r="E129" s="4" t="s">
        <v>314</v>
      </c>
      <c r="F129" s="8" t="s">
        <v>320</v>
      </c>
      <c r="G129" s="12">
        <v>861344.1</v>
      </c>
    </row>
    <row r="130" spans="1:7" ht="27" customHeight="1" x14ac:dyDescent="0.2">
      <c r="A130" s="2" t="s">
        <v>289</v>
      </c>
      <c r="B130" s="9" t="s">
        <v>290</v>
      </c>
      <c r="C130" s="9" t="s">
        <v>291</v>
      </c>
      <c r="D130" s="9" t="s">
        <v>313</v>
      </c>
      <c r="E130" s="4" t="s">
        <v>314</v>
      </c>
      <c r="F130" s="8" t="s">
        <v>321</v>
      </c>
      <c r="G130" s="12">
        <v>1424050</v>
      </c>
    </row>
    <row r="131" spans="1:7" ht="27" customHeight="1" x14ac:dyDescent="0.2">
      <c r="A131" s="2" t="s">
        <v>289</v>
      </c>
      <c r="B131" s="9" t="s">
        <v>290</v>
      </c>
      <c r="C131" s="9" t="s">
        <v>291</v>
      </c>
      <c r="D131" s="9" t="s">
        <v>313</v>
      </c>
      <c r="E131" s="4" t="s">
        <v>314</v>
      </c>
      <c r="F131" s="8" t="s">
        <v>322</v>
      </c>
      <c r="G131" s="12">
        <v>1169921.5900000001</v>
      </c>
    </row>
    <row r="132" spans="1:7" ht="27" customHeight="1" x14ac:dyDescent="0.2">
      <c r="A132" s="2" t="s">
        <v>289</v>
      </c>
      <c r="B132" s="9" t="s">
        <v>290</v>
      </c>
      <c r="C132" s="9" t="s">
        <v>291</v>
      </c>
      <c r="D132" s="9" t="s">
        <v>323</v>
      </c>
      <c r="E132" s="4" t="s">
        <v>324</v>
      </c>
      <c r="F132" s="8" t="s">
        <v>325</v>
      </c>
      <c r="G132" s="12">
        <v>949999.08</v>
      </c>
    </row>
    <row r="133" spans="1:7" ht="27" customHeight="1" x14ac:dyDescent="0.2">
      <c r="A133" s="2" t="s">
        <v>289</v>
      </c>
      <c r="B133" s="9" t="s">
        <v>290</v>
      </c>
      <c r="C133" s="9" t="s">
        <v>291</v>
      </c>
      <c r="D133" s="9" t="s">
        <v>323</v>
      </c>
      <c r="E133" s="4" t="s">
        <v>324</v>
      </c>
      <c r="F133" s="8" t="s">
        <v>326</v>
      </c>
      <c r="G133" s="12">
        <v>434648.12</v>
      </c>
    </row>
    <row r="134" spans="1:7" ht="27" customHeight="1" x14ac:dyDescent="0.2">
      <c r="A134" s="2" t="s">
        <v>289</v>
      </c>
      <c r="B134" s="9" t="s">
        <v>290</v>
      </c>
      <c r="C134" s="9" t="s">
        <v>291</v>
      </c>
      <c r="D134" s="9" t="s">
        <v>323</v>
      </c>
      <c r="E134" s="4" t="s">
        <v>324</v>
      </c>
      <c r="F134" s="8" t="s">
        <v>327</v>
      </c>
      <c r="G134" s="12">
        <v>388734.86</v>
      </c>
    </row>
    <row r="135" spans="1:7" ht="27" customHeight="1" x14ac:dyDescent="0.2">
      <c r="A135" s="2" t="s">
        <v>289</v>
      </c>
      <c r="B135" s="9" t="s">
        <v>290</v>
      </c>
      <c r="C135" s="9" t="s">
        <v>291</v>
      </c>
      <c r="D135" s="9" t="s">
        <v>323</v>
      </c>
      <c r="E135" s="4" t="s">
        <v>324</v>
      </c>
      <c r="F135" s="8" t="s">
        <v>328</v>
      </c>
      <c r="G135" s="12">
        <v>291186.40000000002</v>
      </c>
    </row>
    <row r="136" spans="1:7" ht="27" customHeight="1" x14ac:dyDescent="0.2">
      <c r="A136" s="2" t="s">
        <v>289</v>
      </c>
      <c r="B136" s="9" t="s">
        <v>290</v>
      </c>
      <c r="C136" s="9" t="s">
        <v>291</v>
      </c>
      <c r="D136" s="9" t="s">
        <v>329</v>
      </c>
      <c r="E136" s="4" t="s">
        <v>330</v>
      </c>
      <c r="F136" s="8" t="s">
        <v>331</v>
      </c>
      <c r="G136" s="12">
        <v>543041.65</v>
      </c>
    </row>
    <row r="137" spans="1:7" ht="27" customHeight="1" x14ac:dyDescent="0.2">
      <c r="A137" s="2" t="s">
        <v>332</v>
      </c>
      <c r="B137" s="9" t="s">
        <v>333</v>
      </c>
      <c r="C137" s="9" t="s">
        <v>334</v>
      </c>
      <c r="D137" s="9" t="s">
        <v>335</v>
      </c>
      <c r="E137" s="4" t="s">
        <v>336</v>
      </c>
      <c r="F137" s="8" t="s">
        <v>337</v>
      </c>
      <c r="G137" s="12">
        <v>28737.5</v>
      </c>
    </row>
    <row r="138" spans="1:7" ht="27" customHeight="1" x14ac:dyDescent="0.2">
      <c r="A138" s="2" t="s">
        <v>332</v>
      </c>
      <c r="B138" s="9" t="s">
        <v>333</v>
      </c>
      <c r="C138" s="9" t="s">
        <v>334</v>
      </c>
      <c r="D138" s="9" t="s">
        <v>335</v>
      </c>
      <c r="E138" s="4" t="s">
        <v>336</v>
      </c>
      <c r="F138" s="8" t="s">
        <v>338</v>
      </c>
      <c r="G138" s="12">
        <v>37905</v>
      </c>
    </row>
    <row r="139" spans="1:7" ht="27" customHeight="1" x14ac:dyDescent="0.2">
      <c r="A139" s="2" t="s">
        <v>332</v>
      </c>
      <c r="B139" s="9" t="s">
        <v>333</v>
      </c>
      <c r="C139" s="9" t="s">
        <v>334</v>
      </c>
      <c r="D139" s="9" t="s">
        <v>339</v>
      </c>
      <c r="E139" s="4" t="s">
        <v>340</v>
      </c>
      <c r="F139" s="8" t="s">
        <v>341</v>
      </c>
      <c r="G139" s="12">
        <v>2023962.69</v>
      </c>
    </row>
    <row r="140" spans="1:7" ht="27" customHeight="1" x14ac:dyDescent="0.2">
      <c r="A140" s="2" t="s">
        <v>332</v>
      </c>
      <c r="B140" s="9" t="s">
        <v>333</v>
      </c>
      <c r="C140" s="9" t="s">
        <v>334</v>
      </c>
      <c r="D140" s="9" t="s">
        <v>339</v>
      </c>
      <c r="E140" s="4" t="s">
        <v>340</v>
      </c>
      <c r="F140" s="8" t="s">
        <v>342</v>
      </c>
      <c r="G140" s="12">
        <v>1260385.97</v>
      </c>
    </row>
    <row r="141" spans="1:7" ht="27" customHeight="1" x14ac:dyDescent="0.2">
      <c r="A141" s="2" t="s">
        <v>343</v>
      </c>
      <c r="B141" s="9" t="s">
        <v>344</v>
      </c>
      <c r="C141" s="9" t="s">
        <v>345</v>
      </c>
      <c r="D141" s="9" t="s">
        <v>346</v>
      </c>
      <c r="E141" s="4" t="s">
        <v>347</v>
      </c>
      <c r="F141" s="8" t="s">
        <v>348</v>
      </c>
      <c r="G141" s="12">
        <v>474415.84</v>
      </c>
    </row>
    <row r="142" spans="1:7" ht="27" customHeight="1" x14ac:dyDescent="0.2">
      <c r="A142" s="2" t="s">
        <v>343</v>
      </c>
      <c r="B142" s="9" t="s">
        <v>344</v>
      </c>
      <c r="C142" s="9" t="s">
        <v>345</v>
      </c>
      <c r="D142" s="9" t="s">
        <v>349</v>
      </c>
      <c r="E142" s="4" t="s">
        <v>350</v>
      </c>
      <c r="F142" s="8" t="s">
        <v>351</v>
      </c>
      <c r="G142" s="12">
        <v>1954527.51</v>
      </c>
    </row>
    <row r="143" spans="1:7" ht="27" customHeight="1" x14ac:dyDescent="0.2">
      <c r="A143" s="2" t="s">
        <v>343</v>
      </c>
      <c r="B143" s="9" t="s">
        <v>344</v>
      </c>
      <c r="C143" s="9" t="s">
        <v>345</v>
      </c>
      <c r="D143" s="9" t="s">
        <v>352</v>
      </c>
      <c r="E143" s="4" t="s">
        <v>353</v>
      </c>
      <c r="F143" s="8" t="s">
        <v>354</v>
      </c>
      <c r="G143" s="12">
        <v>476181.8</v>
      </c>
    </row>
    <row r="144" spans="1:7" ht="27" customHeight="1" x14ac:dyDescent="0.2">
      <c r="A144" s="2" t="s">
        <v>343</v>
      </c>
      <c r="B144" s="9" t="s">
        <v>344</v>
      </c>
      <c r="C144" s="9" t="s">
        <v>345</v>
      </c>
      <c r="D144" s="9" t="s">
        <v>352</v>
      </c>
      <c r="E144" s="4" t="s">
        <v>353</v>
      </c>
      <c r="F144" s="8" t="s">
        <v>355</v>
      </c>
      <c r="G144" s="12">
        <v>560384.6</v>
      </c>
    </row>
    <row r="145" spans="1:7" ht="27" customHeight="1" x14ac:dyDescent="0.2">
      <c r="A145" s="2" t="s">
        <v>343</v>
      </c>
      <c r="B145" s="9" t="s">
        <v>344</v>
      </c>
      <c r="C145" s="9" t="s">
        <v>345</v>
      </c>
      <c r="D145" s="9" t="s">
        <v>352</v>
      </c>
      <c r="E145" s="4" t="s">
        <v>353</v>
      </c>
      <c r="F145" s="8" t="s">
        <v>356</v>
      </c>
      <c r="G145" s="12">
        <v>949092.75</v>
      </c>
    </row>
    <row r="146" spans="1:7" ht="27" customHeight="1" x14ac:dyDescent="0.2">
      <c r="A146" s="2" t="s">
        <v>343</v>
      </c>
      <c r="B146" s="9" t="s">
        <v>344</v>
      </c>
      <c r="C146" s="9" t="s">
        <v>345</v>
      </c>
      <c r="D146" s="9" t="s">
        <v>357</v>
      </c>
      <c r="E146" s="4" t="s">
        <v>358</v>
      </c>
      <c r="F146" s="8" t="s">
        <v>359</v>
      </c>
      <c r="G146" s="12">
        <v>744186.3</v>
      </c>
    </row>
    <row r="147" spans="1:7" ht="27" customHeight="1" x14ac:dyDescent="0.2">
      <c r="A147" s="2" t="s">
        <v>343</v>
      </c>
      <c r="B147" s="9" t="s">
        <v>344</v>
      </c>
      <c r="C147" s="9" t="s">
        <v>345</v>
      </c>
      <c r="D147" s="9" t="s">
        <v>357</v>
      </c>
      <c r="E147" s="4" t="s">
        <v>358</v>
      </c>
      <c r="F147" s="8" t="s">
        <v>360</v>
      </c>
      <c r="G147" s="12">
        <v>2248524.6</v>
      </c>
    </row>
    <row r="148" spans="1:7" ht="27" customHeight="1" x14ac:dyDescent="0.2">
      <c r="A148" s="2" t="s">
        <v>361</v>
      </c>
      <c r="B148" s="9" t="s">
        <v>362</v>
      </c>
      <c r="C148" s="9" t="s">
        <v>363</v>
      </c>
      <c r="D148" s="9" t="s">
        <v>364</v>
      </c>
      <c r="E148" s="4" t="s">
        <v>365</v>
      </c>
      <c r="F148" s="8" t="s">
        <v>366</v>
      </c>
      <c r="G148" s="12">
        <v>647047.84</v>
      </c>
    </row>
    <row r="149" spans="1:7" ht="27" customHeight="1" x14ac:dyDescent="0.2">
      <c r="A149" s="2" t="s">
        <v>361</v>
      </c>
      <c r="B149" s="9" t="s">
        <v>362</v>
      </c>
      <c r="C149" s="9" t="s">
        <v>363</v>
      </c>
      <c r="D149" s="9" t="s">
        <v>367</v>
      </c>
      <c r="E149" s="4" t="s">
        <v>368</v>
      </c>
      <c r="F149" s="8" t="s">
        <v>369</v>
      </c>
      <c r="G149" s="12">
        <v>2550263.41</v>
      </c>
    </row>
    <row r="150" spans="1:7" ht="27" customHeight="1" x14ac:dyDescent="0.2">
      <c r="A150" s="2" t="s">
        <v>361</v>
      </c>
      <c r="B150" s="9" t="s">
        <v>362</v>
      </c>
      <c r="C150" s="9" t="s">
        <v>363</v>
      </c>
      <c r="D150" s="9" t="s">
        <v>367</v>
      </c>
      <c r="E150" s="4" t="s">
        <v>368</v>
      </c>
      <c r="F150" s="8" t="s">
        <v>370</v>
      </c>
      <c r="G150" s="12">
        <v>1167598.5900000001</v>
      </c>
    </row>
    <row r="151" spans="1:7" ht="27" customHeight="1" x14ac:dyDescent="0.2">
      <c r="A151" s="2" t="s">
        <v>361</v>
      </c>
      <c r="B151" s="9" t="s">
        <v>362</v>
      </c>
      <c r="C151" s="9" t="s">
        <v>363</v>
      </c>
      <c r="D151" s="9" t="s">
        <v>367</v>
      </c>
      <c r="E151" s="4" t="s">
        <v>368</v>
      </c>
      <c r="F151" s="8" t="s">
        <v>371</v>
      </c>
      <c r="G151" s="12">
        <v>395801.24</v>
      </c>
    </row>
    <row r="152" spans="1:7" ht="27" customHeight="1" x14ac:dyDescent="0.2">
      <c r="A152" s="2" t="s">
        <v>372</v>
      </c>
      <c r="B152" s="9" t="s">
        <v>373</v>
      </c>
      <c r="C152" s="9" t="s">
        <v>374</v>
      </c>
      <c r="D152" s="9" t="s">
        <v>375</v>
      </c>
      <c r="E152" s="4" t="s">
        <v>376</v>
      </c>
      <c r="F152" s="8" t="s">
        <v>377</v>
      </c>
      <c r="G152" s="12">
        <v>494322.55</v>
      </c>
    </row>
    <row r="153" spans="1:7" ht="27" customHeight="1" x14ac:dyDescent="0.2">
      <c r="A153" s="2" t="s">
        <v>378</v>
      </c>
      <c r="B153" s="9" t="s">
        <v>379</v>
      </c>
      <c r="C153" s="9" t="s">
        <v>380</v>
      </c>
      <c r="D153" s="9" t="s">
        <v>381</v>
      </c>
      <c r="E153" s="4" t="s">
        <v>382</v>
      </c>
      <c r="F153" s="8" t="s">
        <v>383</v>
      </c>
      <c r="G153" s="12">
        <v>500004</v>
      </c>
    </row>
    <row r="154" spans="1:7" ht="27" customHeight="1" x14ac:dyDescent="0.2">
      <c r="A154" s="2" t="s">
        <v>378</v>
      </c>
      <c r="B154" s="9" t="s">
        <v>379</v>
      </c>
      <c r="C154" s="9" t="s">
        <v>380</v>
      </c>
      <c r="D154" s="9" t="s">
        <v>384</v>
      </c>
      <c r="E154" s="4" t="s">
        <v>385</v>
      </c>
      <c r="F154" s="8" t="s">
        <v>386</v>
      </c>
      <c r="G154" s="12">
        <v>4992153.03</v>
      </c>
    </row>
    <row r="155" spans="1:7" ht="27" customHeight="1" x14ac:dyDescent="0.2">
      <c r="A155" s="2" t="s">
        <v>387</v>
      </c>
      <c r="B155" s="9" t="s">
        <v>388</v>
      </c>
      <c r="C155" s="9" t="s">
        <v>389</v>
      </c>
      <c r="D155" s="9" t="s">
        <v>390</v>
      </c>
      <c r="E155" s="4" t="s">
        <v>391</v>
      </c>
      <c r="F155" s="8" t="s">
        <v>392</v>
      </c>
      <c r="G155" s="12">
        <v>1696393.44</v>
      </c>
    </row>
    <row r="156" spans="1:7" ht="27" customHeight="1" x14ac:dyDescent="0.2">
      <c r="A156" s="2" t="s">
        <v>387</v>
      </c>
      <c r="B156" s="9" t="s">
        <v>388</v>
      </c>
      <c r="C156" s="9" t="s">
        <v>389</v>
      </c>
      <c r="D156" s="9" t="s">
        <v>393</v>
      </c>
      <c r="E156" s="4" t="s">
        <v>394</v>
      </c>
      <c r="F156" s="8" t="s">
        <v>395</v>
      </c>
      <c r="G156" s="12">
        <v>1127303.25</v>
      </c>
    </row>
    <row r="157" spans="1:7" ht="27" customHeight="1" x14ac:dyDescent="0.2">
      <c r="A157" s="2" t="s">
        <v>387</v>
      </c>
      <c r="B157" s="9" t="s">
        <v>388</v>
      </c>
      <c r="C157" s="9" t="s">
        <v>389</v>
      </c>
      <c r="D157" s="9" t="s">
        <v>393</v>
      </c>
      <c r="E157" s="4" t="s">
        <v>394</v>
      </c>
      <c r="F157" s="8" t="s">
        <v>396</v>
      </c>
      <c r="G157" s="12">
        <v>1139050</v>
      </c>
    </row>
    <row r="158" spans="1:7" ht="27" customHeight="1" x14ac:dyDescent="0.2">
      <c r="A158" s="2" t="s">
        <v>387</v>
      </c>
      <c r="B158" s="9" t="s">
        <v>388</v>
      </c>
      <c r="C158" s="9" t="s">
        <v>389</v>
      </c>
      <c r="D158" s="9" t="s">
        <v>393</v>
      </c>
      <c r="E158" s="4" t="s">
        <v>394</v>
      </c>
      <c r="F158" s="8" t="s">
        <v>397</v>
      </c>
      <c r="G158" s="12">
        <v>1014916.35</v>
      </c>
    </row>
    <row r="159" spans="1:7" ht="27" customHeight="1" x14ac:dyDescent="0.2">
      <c r="A159" s="2" t="s">
        <v>387</v>
      </c>
      <c r="B159" s="9" t="s">
        <v>388</v>
      </c>
      <c r="C159" s="9" t="s">
        <v>389</v>
      </c>
      <c r="D159" s="9" t="s">
        <v>393</v>
      </c>
      <c r="E159" s="4" t="s">
        <v>394</v>
      </c>
      <c r="F159" s="8" t="s">
        <v>398</v>
      </c>
      <c r="G159" s="12">
        <v>867341.43</v>
      </c>
    </row>
    <row r="160" spans="1:7" ht="27" customHeight="1" x14ac:dyDescent="0.2">
      <c r="A160" s="2" t="s">
        <v>387</v>
      </c>
      <c r="B160" s="9" t="s">
        <v>388</v>
      </c>
      <c r="C160" s="9" t="s">
        <v>389</v>
      </c>
      <c r="D160" s="9" t="s">
        <v>399</v>
      </c>
      <c r="E160" s="4" t="s">
        <v>400</v>
      </c>
      <c r="F160" s="8" t="s">
        <v>401</v>
      </c>
      <c r="G160" s="12">
        <v>1420216.99</v>
      </c>
    </row>
    <row r="161" spans="1:7" ht="27" customHeight="1" x14ac:dyDescent="0.2">
      <c r="A161" s="2" t="s">
        <v>402</v>
      </c>
      <c r="B161" s="9" t="s">
        <v>403</v>
      </c>
      <c r="C161" s="9" t="s">
        <v>404</v>
      </c>
      <c r="D161" s="9" t="s">
        <v>405</v>
      </c>
      <c r="E161" s="4" t="s">
        <v>406</v>
      </c>
      <c r="F161" s="8" t="s">
        <v>407</v>
      </c>
      <c r="G161" s="12">
        <v>2045792.53</v>
      </c>
    </row>
    <row r="162" spans="1:7" ht="27" customHeight="1" x14ac:dyDescent="0.2">
      <c r="A162" s="2" t="s">
        <v>408</v>
      </c>
      <c r="B162" s="9" t="s">
        <v>409</v>
      </c>
      <c r="C162" s="9" t="s">
        <v>410</v>
      </c>
      <c r="D162" s="9" t="s">
        <v>411</v>
      </c>
      <c r="E162" s="4" t="s">
        <v>412</v>
      </c>
      <c r="F162" s="8" t="s">
        <v>413</v>
      </c>
      <c r="G162" s="12">
        <v>949873.65</v>
      </c>
    </row>
    <row r="163" spans="1:7" ht="27" customHeight="1" x14ac:dyDescent="0.2">
      <c r="A163" s="2" t="s">
        <v>414</v>
      </c>
      <c r="B163" s="9" t="s">
        <v>415</v>
      </c>
      <c r="C163" s="9" t="s">
        <v>416</v>
      </c>
      <c r="D163" s="9" t="s">
        <v>417</v>
      </c>
      <c r="E163" s="4" t="s">
        <v>418</v>
      </c>
      <c r="F163" s="8" t="s">
        <v>419</v>
      </c>
      <c r="G163" s="12">
        <v>4541469.96</v>
      </c>
    </row>
    <row r="164" spans="1:7" ht="27" customHeight="1" x14ac:dyDescent="0.2">
      <c r="A164" s="2" t="s">
        <v>414</v>
      </c>
      <c r="B164" s="9" t="s">
        <v>415</v>
      </c>
      <c r="C164" s="9" t="s">
        <v>416</v>
      </c>
      <c r="D164" s="9" t="s">
        <v>420</v>
      </c>
      <c r="E164" s="4" t="s">
        <v>421</v>
      </c>
      <c r="F164" s="8" t="s">
        <v>422</v>
      </c>
      <c r="G164" s="12">
        <v>3886421.42</v>
      </c>
    </row>
    <row r="165" spans="1:7" ht="27" customHeight="1" x14ac:dyDescent="0.2">
      <c r="A165" s="2" t="s">
        <v>423</v>
      </c>
      <c r="B165" s="9" t="s">
        <v>424</v>
      </c>
      <c r="C165" s="9" t="s">
        <v>425</v>
      </c>
      <c r="D165" s="9" t="s">
        <v>426</v>
      </c>
      <c r="E165" s="4" t="s">
        <v>427</v>
      </c>
      <c r="F165" s="8" t="s">
        <v>428</v>
      </c>
      <c r="G165" s="12">
        <v>436335</v>
      </c>
    </row>
    <row r="166" spans="1:7" ht="27" customHeight="1" x14ac:dyDescent="0.2">
      <c r="A166" s="2" t="s">
        <v>423</v>
      </c>
      <c r="B166" s="9" t="s">
        <v>424</v>
      </c>
      <c r="C166" s="9" t="s">
        <v>425</v>
      </c>
      <c r="D166" s="9" t="s">
        <v>426</v>
      </c>
      <c r="E166" s="4" t="s">
        <v>427</v>
      </c>
      <c r="F166" s="8" t="s">
        <v>429</v>
      </c>
      <c r="G166" s="12">
        <v>315304.95</v>
      </c>
    </row>
    <row r="167" spans="1:7" ht="27" customHeight="1" x14ac:dyDescent="0.2">
      <c r="A167" s="2" t="s">
        <v>423</v>
      </c>
      <c r="B167" s="9" t="s">
        <v>424</v>
      </c>
      <c r="C167" s="9" t="s">
        <v>425</v>
      </c>
      <c r="D167" s="9" t="s">
        <v>426</v>
      </c>
      <c r="E167" s="4" t="s">
        <v>427</v>
      </c>
      <c r="F167" s="8" t="s">
        <v>430</v>
      </c>
      <c r="G167" s="12">
        <v>209000</v>
      </c>
    </row>
    <row r="168" spans="1:7" ht="27" customHeight="1" x14ac:dyDescent="0.2">
      <c r="A168" s="2" t="s">
        <v>431</v>
      </c>
      <c r="B168" s="9" t="s">
        <v>432</v>
      </c>
      <c r="C168" s="9" t="s">
        <v>433</v>
      </c>
      <c r="D168" s="9" t="s">
        <v>434</v>
      </c>
      <c r="E168" s="4" t="s">
        <v>435</v>
      </c>
      <c r="F168" s="8" t="s">
        <v>436</v>
      </c>
      <c r="G168" s="12">
        <v>5504519.8399999999</v>
      </c>
    </row>
    <row r="169" spans="1:7" ht="27" customHeight="1" x14ac:dyDescent="0.2">
      <c r="A169" s="2" t="s">
        <v>431</v>
      </c>
      <c r="B169" s="9" t="s">
        <v>432</v>
      </c>
      <c r="C169" s="9" t="s">
        <v>433</v>
      </c>
      <c r="D169" s="9" t="s">
        <v>434</v>
      </c>
      <c r="E169" s="4" t="s">
        <v>435</v>
      </c>
      <c r="F169" s="8" t="s">
        <v>437</v>
      </c>
      <c r="G169" s="12">
        <v>6053634.9500000002</v>
      </c>
    </row>
    <row r="170" spans="1:7" ht="27" customHeight="1" x14ac:dyDescent="0.2">
      <c r="A170" s="2" t="s">
        <v>438</v>
      </c>
      <c r="B170" s="9" t="s">
        <v>439</v>
      </c>
      <c r="C170" s="9" t="s">
        <v>440</v>
      </c>
      <c r="D170" s="9" t="s">
        <v>441</v>
      </c>
      <c r="E170" s="4" t="s">
        <v>442</v>
      </c>
      <c r="F170" s="8" t="s">
        <v>443</v>
      </c>
      <c r="G170" s="12">
        <v>3797426.6</v>
      </c>
    </row>
    <row r="171" spans="1:7" ht="27" customHeight="1" x14ac:dyDescent="0.2">
      <c r="A171" s="2" t="s">
        <v>444</v>
      </c>
      <c r="B171" s="9" t="s">
        <v>445</v>
      </c>
      <c r="C171" s="9" t="s">
        <v>446</v>
      </c>
      <c r="D171" s="9" t="s">
        <v>447</v>
      </c>
      <c r="E171" s="4" t="s">
        <v>448</v>
      </c>
      <c r="F171" s="8" t="s">
        <v>449</v>
      </c>
      <c r="G171" s="12">
        <v>1474617.55</v>
      </c>
    </row>
    <row r="172" spans="1:7" ht="27" customHeight="1" x14ac:dyDescent="0.2">
      <c r="A172" s="2" t="s">
        <v>450</v>
      </c>
      <c r="B172" s="9" t="s">
        <v>451</v>
      </c>
      <c r="C172" s="9" t="s">
        <v>452</v>
      </c>
      <c r="D172" s="9" t="s">
        <v>453</v>
      </c>
      <c r="E172" s="4" t="s">
        <v>454</v>
      </c>
      <c r="F172" s="8" t="s">
        <v>455</v>
      </c>
      <c r="G172" s="12">
        <v>1086277.5</v>
      </c>
    </row>
    <row r="173" spans="1:7" ht="27" customHeight="1" x14ac:dyDescent="0.2">
      <c r="A173" s="2" t="s">
        <v>456</v>
      </c>
      <c r="B173" s="9" t="s">
        <v>457</v>
      </c>
      <c r="C173" s="9" t="s">
        <v>458</v>
      </c>
      <c r="D173" s="9" t="s">
        <v>459</v>
      </c>
      <c r="E173" s="4" t="s">
        <v>460</v>
      </c>
      <c r="F173" s="8" t="s">
        <v>461</v>
      </c>
      <c r="G173" s="12">
        <v>1566697.25</v>
      </c>
    </row>
    <row r="174" spans="1:7" ht="27" customHeight="1" x14ac:dyDescent="0.2">
      <c r="A174" s="2" t="s">
        <v>456</v>
      </c>
      <c r="B174" s="9" t="s">
        <v>457</v>
      </c>
      <c r="C174" s="9" t="s">
        <v>458</v>
      </c>
      <c r="D174" s="9" t="s">
        <v>462</v>
      </c>
      <c r="E174" s="4" t="s">
        <v>463</v>
      </c>
      <c r="F174" s="8" t="s">
        <v>464</v>
      </c>
      <c r="G174" s="12">
        <v>1212846.57</v>
      </c>
    </row>
    <row r="175" spans="1:7" ht="27" customHeight="1" x14ac:dyDescent="0.2">
      <c r="A175" s="2" t="s">
        <v>465</v>
      </c>
      <c r="B175" s="9" t="s">
        <v>466</v>
      </c>
      <c r="C175" s="9" t="s">
        <v>467</v>
      </c>
      <c r="D175" s="9" t="s">
        <v>468</v>
      </c>
      <c r="E175" s="4" t="s">
        <v>469</v>
      </c>
      <c r="F175" s="8" t="s">
        <v>470</v>
      </c>
      <c r="G175" s="12">
        <v>3999852.29</v>
      </c>
    </row>
    <row r="176" spans="1:7" ht="27" customHeight="1" x14ac:dyDescent="0.2">
      <c r="A176" s="2" t="s">
        <v>465</v>
      </c>
      <c r="B176" s="9" t="s">
        <v>466</v>
      </c>
      <c r="C176" s="9" t="s">
        <v>467</v>
      </c>
      <c r="D176" s="9" t="s">
        <v>468</v>
      </c>
      <c r="E176" s="4" t="s">
        <v>469</v>
      </c>
      <c r="F176" s="8" t="s">
        <v>471</v>
      </c>
      <c r="G176" s="12">
        <v>3993509</v>
      </c>
    </row>
    <row r="177" spans="1:7" ht="27" customHeight="1" x14ac:dyDescent="0.2">
      <c r="A177" s="2" t="s">
        <v>465</v>
      </c>
      <c r="B177" s="9" t="s">
        <v>466</v>
      </c>
      <c r="C177" s="9" t="s">
        <v>467</v>
      </c>
      <c r="D177" s="9" t="s">
        <v>468</v>
      </c>
      <c r="E177" s="4" t="s">
        <v>469</v>
      </c>
      <c r="F177" s="8" t="s">
        <v>472</v>
      </c>
      <c r="G177" s="12">
        <v>2767655.9</v>
      </c>
    </row>
    <row r="178" spans="1:7" ht="27" customHeight="1" x14ac:dyDescent="0.2">
      <c r="A178" s="2" t="s">
        <v>465</v>
      </c>
      <c r="B178" s="9" t="s">
        <v>466</v>
      </c>
      <c r="C178" s="9" t="s">
        <v>467</v>
      </c>
      <c r="D178" s="9" t="s">
        <v>468</v>
      </c>
      <c r="E178" s="4" t="s">
        <v>469</v>
      </c>
      <c r="F178" s="8" t="s">
        <v>473</v>
      </c>
      <c r="G178" s="12">
        <v>1999000</v>
      </c>
    </row>
    <row r="179" spans="1:7" ht="27" customHeight="1" x14ac:dyDescent="0.2">
      <c r="A179" s="2" t="s">
        <v>474</v>
      </c>
      <c r="B179" s="9" t="s">
        <v>475</v>
      </c>
      <c r="C179" s="9" t="s">
        <v>476</v>
      </c>
      <c r="D179" s="9" t="s">
        <v>477</v>
      </c>
      <c r="E179" s="4" t="s">
        <v>478</v>
      </c>
      <c r="F179" s="8" t="s">
        <v>479</v>
      </c>
      <c r="G179" s="12">
        <v>665000</v>
      </c>
    </row>
    <row r="180" spans="1:7" ht="27" customHeight="1" x14ac:dyDescent="0.2">
      <c r="A180" s="2" t="s">
        <v>474</v>
      </c>
      <c r="B180" s="9" t="s">
        <v>475</v>
      </c>
      <c r="C180" s="9" t="s">
        <v>476</v>
      </c>
      <c r="D180" s="9" t="s">
        <v>477</v>
      </c>
      <c r="E180" s="4" t="s">
        <v>478</v>
      </c>
      <c r="F180" s="8" t="s">
        <v>480</v>
      </c>
      <c r="G180" s="12">
        <v>665000</v>
      </c>
    </row>
    <row r="181" spans="1:7" ht="27" customHeight="1" x14ac:dyDescent="0.2">
      <c r="A181" s="2" t="s">
        <v>474</v>
      </c>
      <c r="B181" s="9" t="s">
        <v>475</v>
      </c>
      <c r="C181" s="9" t="s">
        <v>476</v>
      </c>
      <c r="D181" s="9" t="s">
        <v>481</v>
      </c>
      <c r="E181" s="4" t="s">
        <v>482</v>
      </c>
      <c r="F181" s="8" t="s">
        <v>483</v>
      </c>
      <c r="G181" s="12">
        <v>570000</v>
      </c>
    </row>
    <row r="182" spans="1:7" ht="27" customHeight="1" x14ac:dyDescent="0.2">
      <c r="A182" s="2" t="s">
        <v>474</v>
      </c>
      <c r="B182" s="9" t="s">
        <v>475</v>
      </c>
      <c r="C182" s="9" t="s">
        <v>476</v>
      </c>
      <c r="D182" s="9" t="s">
        <v>484</v>
      </c>
      <c r="E182" s="4" t="s">
        <v>485</v>
      </c>
      <c r="F182" s="8" t="s">
        <v>486</v>
      </c>
      <c r="G182" s="12">
        <v>1232755.29</v>
      </c>
    </row>
    <row r="183" spans="1:7" ht="27" customHeight="1" x14ac:dyDescent="0.2">
      <c r="A183" s="2" t="s">
        <v>474</v>
      </c>
      <c r="B183" s="9" t="s">
        <v>475</v>
      </c>
      <c r="C183" s="9" t="s">
        <v>476</v>
      </c>
      <c r="D183" s="9" t="s">
        <v>484</v>
      </c>
      <c r="E183" s="4" t="s">
        <v>485</v>
      </c>
      <c r="F183" s="8" t="s">
        <v>487</v>
      </c>
      <c r="G183" s="12">
        <v>749731.64</v>
      </c>
    </row>
    <row r="184" spans="1:7" ht="27" customHeight="1" x14ac:dyDescent="0.2">
      <c r="A184" s="2" t="s">
        <v>488</v>
      </c>
      <c r="B184" s="9" t="s">
        <v>489</v>
      </c>
      <c r="C184" s="9" t="s">
        <v>490</v>
      </c>
      <c r="D184" s="9" t="s">
        <v>491</v>
      </c>
      <c r="E184" s="4" t="s">
        <v>492</v>
      </c>
      <c r="F184" s="8" t="s">
        <v>493</v>
      </c>
      <c r="G184" s="12">
        <v>858932.34</v>
      </c>
    </row>
    <row r="185" spans="1:7" ht="27" customHeight="1" x14ac:dyDescent="0.2">
      <c r="A185" s="2" t="s">
        <v>488</v>
      </c>
      <c r="B185" s="9" t="s">
        <v>489</v>
      </c>
      <c r="C185" s="9" t="s">
        <v>490</v>
      </c>
      <c r="D185" s="9" t="s">
        <v>491</v>
      </c>
      <c r="E185" s="4" t="s">
        <v>492</v>
      </c>
      <c r="F185" s="8" t="s">
        <v>494</v>
      </c>
      <c r="G185" s="12">
        <v>1044997.9</v>
      </c>
    </row>
    <row r="186" spans="1:7" ht="27" customHeight="1" x14ac:dyDescent="0.2">
      <c r="A186" s="2" t="s">
        <v>488</v>
      </c>
      <c r="B186" s="9" t="s">
        <v>489</v>
      </c>
      <c r="C186" s="9" t="s">
        <v>490</v>
      </c>
      <c r="D186" s="9" t="s">
        <v>491</v>
      </c>
      <c r="E186" s="4" t="s">
        <v>492</v>
      </c>
      <c r="F186" s="8" t="s">
        <v>495</v>
      </c>
      <c r="G186" s="12">
        <v>1044997.15</v>
      </c>
    </row>
    <row r="187" spans="1:7" ht="27" customHeight="1" x14ac:dyDescent="0.2">
      <c r="A187" s="2" t="s">
        <v>496</v>
      </c>
      <c r="B187" s="9" t="s">
        <v>497</v>
      </c>
      <c r="C187" s="9" t="s">
        <v>498</v>
      </c>
      <c r="D187" s="9" t="s">
        <v>499</v>
      </c>
      <c r="E187" s="4" t="s">
        <v>500</v>
      </c>
      <c r="F187" s="8" t="s">
        <v>501</v>
      </c>
      <c r="G187" s="12">
        <v>2555383.15</v>
      </c>
    </row>
    <row r="188" spans="1:7" ht="27" customHeight="1" x14ac:dyDescent="0.2">
      <c r="A188" s="2" t="s">
        <v>502</v>
      </c>
      <c r="B188" s="9" t="s">
        <v>503</v>
      </c>
      <c r="C188" s="9" t="s">
        <v>504</v>
      </c>
      <c r="D188" s="9" t="s">
        <v>505</v>
      </c>
      <c r="E188" s="4" t="s">
        <v>506</v>
      </c>
      <c r="F188" s="8" t="s">
        <v>507</v>
      </c>
      <c r="G188" s="12">
        <v>2227351.7999999998</v>
      </c>
    </row>
    <row r="189" spans="1:7" ht="27" customHeight="1" x14ac:dyDescent="0.2">
      <c r="A189" s="2" t="s">
        <v>508</v>
      </c>
      <c r="B189" s="9" t="s">
        <v>509</v>
      </c>
      <c r="C189" s="9" t="s">
        <v>510</v>
      </c>
      <c r="D189" s="9" t="s">
        <v>511</v>
      </c>
      <c r="E189" s="4" t="s">
        <v>512</v>
      </c>
      <c r="F189" s="8" t="s">
        <v>513</v>
      </c>
      <c r="G189" s="12">
        <v>401307.55</v>
      </c>
    </row>
    <row r="190" spans="1:7" ht="27" customHeight="1" x14ac:dyDescent="0.2">
      <c r="A190" s="2" t="s">
        <v>508</v>
      </c>
      <c r="B190" s="9" t="s">
        <v>509</v>
      </c>
      <c r="C190" s="9" t="s">
        <v>510</v>
      </c>
      <c r="D190" s="9" t="s">
        <v>514</v>
      </c>
      <c r="E190" s="4" t="s">
        <v>515</v>
      </c>
      <c r="F190" s="8" t="s">
        <v>516</v>
      </c>
      <c r="G190" s="12">
        <v>988685.98</v>
      </c>
    </row>
    <row r="191" spans="1:7" ht="27" customHeight="1" x14ac:dyDescent="0.2">
      <c r="A191" s="2" t="s">
        <v>517</v>
      </c>
      <c r="B191" s="9" t="s">
        <v>518</v>
      </c>
      <c r="C191" s="9" t="s">
        <v>519</v>
      </c>
      <c r="D191" s="9" t="s">
        <v>520</v>
      </c>
      <c r="E191" s="4" t="s">
        <v>521</v>
      </c>
      <c r="F191" s="8" t="s">
        <v>522</v>
      </c>
      <c r="G191" s="12">
        <v>872921.75</v>
      </c>
    </row>
    <row r="192" spans="1:7" ht="27" customHeight="1" x14ac:dyDescent="0.2">
      <c r="A192" s="2" t="s">
        <v>517</v>
      </c>
      <c r="B192" s="9" t="s">
        <v>518</v>
      </c>
      <c r="C192" s="9" t="s">
        <v>519</v>
      </c>
      <c r="D192" s="9" t="s">
        <v>520</v>
      </c>
      <c r="E192" s="4" t="s">
        <v>521</v>
      </c>
      <c r="F192" s="8" t="s">
        <v>523</v>
      </c>
      <c r="G192" s="12">
        <v>519420.1</v>
      </c>
    </row>
    <row r="193" spans="1:7" ht="27" customHeight="1" x14ac:dyDescent="0.2">
      <c r="A193" s="2" t="s">
        <v>517</v>
      </c>
      <c r="B193" s="9" t="s">
        <v>518</v>
      </c>
      <c r="C193" s="9" t="s">
        <v>519</v>
      </c>
      <c r="D193" s="9" t="s">
        <v>524</v>
      </c>
      <c r="E193" s="4" t="s">
        <v>525</v>
      </c>
      <c r="F193" s="8" t="s">
        <v>526</v>
      </c>
      <c r="G193" s="12">
        <v>1583251.62</v>
      </c>
    </row>
    <row r="194" spans="1:7" ht="27" customHeight="1" x14ac:dyDescent="0.2">
      <c r="A194" s="2" t="s">
        <v>517</v>
      </c>
      <c r="B194" s="9" t="s">
        <v>518</v>
      </c>
      <c r="C194" s="9" t="s">
        <v>519</v>
      </c>
      <c r="D194" s="9" t="s">
        <v>524</v>
      </c>
      <c r="E194" s="4" t="s">
        <v>525</v>
      </c>
      <c r="F194" s="8" t="s">
        <v>527</v>
      </c>
      <c r="G194" s="12">
        <v>1182111.6000000001</v>
      </c>
    </row>
    <row r="195" spans="1:7" ht="27" customHeight="1" x14ac:dyDescent="0.2">
      <c r="A195" s="2" t="s">
        <v>517</v>
      </c>
      <c r="B195" s="9" t="s">
        <v>518</v>
      </c>
      <c r="C195" s="9" t="s">
        <v>519</v>
      </c>
      <c r="D195" s="9" t="s">
        <v>524</v>
      </c>
      <c r="E195" s="4" t="s">
        <v>525</v>
      </c>
      <c r="F195" s="8" t="s">
        <v>528</v>
      </c>
      <c r="G195" s="12">
        <v>1905537.25</v>
      </c>
    </row>
    <row r="196" spans="1:7" ht="27" customHeight="1" x14ac:dyDescent="0.2">
      <c r="A196" s="2" t="s">
        <v>517</v>
      </c>
      <c r="B196" s="9" t="s">
        <v>518</v>
      </c>
      <c r="C196" s="9" t="s">
        <v>519</v>
      </c>
      <c r="D196" s="9" t="s">
        <v>524</v>
      </c>
      <c r="E196" s="4" t="s">
        <v>525</v>
      </c>
      <c r="F196" s="8" t="s">
        <v>529</v>
      </c>
      <c r="G196" s="12">
        <v>2077645.25</v>
      </c>
    </row>
    <row r="197" spans="1:7" ht="27" customHeight="1" x14ac:dyDescent="0.2">
      <c r="A197" s="2" t="s">
        <v>530</v>
      </c>
      <c r="B197" s="9" t="s">
        <v>531</v>
      </c>
      <c r="C197" s="9" t="s">
        <v>532</v>
      </c>
      <c r="D197" s="9" t="s">
        <v>533</v>
      </c>
      <c r="E197" s="4" t="s">
        <v>534</v>
      </c>
      <c r="F197" s="8" t="s">
        <v>535</v>
      </c>
      <c r="G197" s="12">
        <v>950000</v>
      </c>
    </row>
    <row r="198" spans="1:7" ht="27" customHeight="1" x14ac:dyDescent="0.2">
      <c r="A198" s="2" t="s">
        <v>530</v>
      </c>
      <c r="B198" s="9" t="s">
        <v>531</v>
      </c>
      <c r="C198" s="9" t="s">
        <v>532</v>
      </c>
      <c r="D198" s="9" t="s">
        <v>533</v>
      </c>
      <c r="E198" s="4" t="s">
        <v>534</v>
      </c>
      <c r="F198" s="8" t="s">
        <v>536</v>
      </c>
      <c r="G198" s="12">
        <v>950000</v>
      </c>
    </row>
    <row r="199" spans="1:7" ht="27" customHeight="1" x14ac:dyDescent="0.2">
      <c r="A199" s="2" t="s">
        <v>530</v>
      </c>
      <c r="B199" s="9" t="s">
        <v>531</v>
      </c>
      <c r="C199" s="9" t="s">
        <v>532</v>
      </c>
      <c r="D199" s="9" t="s">
        <v>537</v>
      </c>
      <c r="E199" s="4" t="s">
        <v>538</v>
      </c>
      <c r="F199" s="8" t="s">
        <v>539</v>
      </c>
      <c r="G199" s="12">
        <v>570000</v>
      </c>
    </row>
    <row r="200" spans="1:7" ht="27" customHeight="1" x14ac:dyDescent="0.2">
      <c r="A200" s="2" t="s">
        <v>540</v>
      </c>
      <c r="B200" s="9" t="s">
        <v>541</v>
      </c>
      <c r="C200" s="9" t="s">
        <v>542</v>
      </c>
      <c r="D200" s="9" t="s">
        <v>543</v>
      </c>
      <c r="E200" s="4" t="s">
        <v>544</v>
      </c>
      <c r="F200" s="8" t="s">
        <v>545</v>
      </c>
      <c r="G200" s="12">
        <v>383770.55</v>
      </c>
    </row>
    <row r="201" spans="1:7" ht="27" customHeight="1" x14ac:dyDescent="0.2">
      <c r="A201" s="2" t="s">
        <v>540</v>
      </c>
      <c r="B201" s="9" t="s">
        <v>541</v>
      </c>
      <c r="C201" s="9" t="s">
        <v>542</v>
      </c>
      <c r="D201" s="9" t="s">
        <v>543</v>
      </c>
      <c r="E201" s="4" t="s">
        <v>544</v>
      </c>
      <c r="F201" s="8" t="s">
        <v>546</v>
      </c>
      <c r="G201" s="12">
        <v>1146769.7</v>
      </c>
    </row>
    <row r="202" spans="1:7" ht="27" customHeight="1" x14ac:dyDescent="0.2">
      <c r="A202" s="2" t="s">
        <v>547</v>
      </c>
      <c r="B202" s="9" t="s">
        <v>548</v>
      </c>
      <c r="C202" s="9" t="s">
        <v>549</v>
      </c>
      <c r="D202" s="9" t="s">
        <v>550</v>
      </c>
      <c r="E202" s="4" t="s">
        <v>551</v>
      </c>
      <c r="F202" s="8" t="s">
        <v>552</v>
      </c>
      <c r="G202" s="12">
        <v>793078.05</v>
      </c>
    </row>
    <row r="203" spans="1:7" ht="27" customHeight="1" x14ac:dyDescent="0.2">
      <c r="A203" s="2" t="s">
        <v>547</v>
      </c>
      <c r="B203" s="9" t="s">
        <v>548</v>
      </c>
      <c r="C203" s="9" t="s">
        <v>549</v>
      </c>
      <c r="D203" s="9" t="s">
        <v>553</v>
      </c>
      <c r="E203" s="4" t="s">
        <v>554</v>
      </c>
      <c r="F203" s="8" t="s">
        <v>555</v>
      </c>
      <c r="G203" s="12">
        <v>805936.12</v>
      </c>
    </row>
    <row r="204" spans="1:7" ht="27" customHeight="1" x14ac:dyDescent="0.2">
      <c r="A204" s="2" t="s">
        <v>556</v>
      </c>
      <c r="B204" s="9" t="s">
        <v>557</v>
      </c>
      <c r="C204" s="9" t="s">
        <v>558</v>
      </c>
      <c r="D204" s="9" t="s">
        <v>559</v>
      </c>
      <c r="E204" s="4" t="s">
        <v>560</v>
      </c>
      <c r="F204" s="8" t="s">
        <v>561</v>
      </c>
      <c r="G204" s="12">
        <v>3074293.61</v>
      </c>
    </row>
    <row r="205" spans="1:7" ht="27" customHeight="1" x14ac:dyDescent="0.2">
      <c r="A205" s="2" t="s">
        <v>556</v>
      </c>
      <c r="B205" s="9" t="s">
        <v>557</v>
      </c>
      <c r="C205" s="9" t="s">
        <v>558</v>
      </c>
      <c r="D205" s="9" t="s">
        <v>562</v>
      </c>
      <c r="E205" s="4" t="s">
        <v>563</v>
      </c>
      <c r="F205" s="8" t="s">
        <v>564</v>
      </c>
      <c r="G205" s="12">
        <v>3462704.33</v>
      </c>
    </row>
    <row r="206" spans="1:7" ht="27" customHeight="1" x14ac:dyDescent="0.2">
      <c r="A206" s="2" t="s">
        <v>556</v>
      </c>
      <c r="B206" s="9" t="s">
        <v>557</v>
      </c>
      <c r="C206" s="9" t="s">
        <v>558</v>
      </c>
      <c r="D206" s="9" t="s">
        <v>562</v>
      </c>
      <c r="E206" s="4" t="s">
        <v>563</v>
      </c>
      <c r="F206" s="8" t="s">
        <v>565</v>
      </c>
      <c r="G206" s="12">
        <v>4553431.8099999996</v>
      </c>
    </row>
    <row r="207" spans="1:7" ht="27" customHeight="1" x14ac:dyDescent="0.2">
      <c r="A207" s="2" t="s">
        <v>556</v>
      </c>
      <c r="B207" s="9" t="s">
        <v>557</v>
      </c>
      <c r="C207" s="9" t="s">
        <v>558</v>
      </c>
      <c r="D207" s="9" t="s">
        <v>562</v>
      </c>
      <c r="E207" s="4" t="s">
        <v>563</v>
      </c>
      <c r="F207" s="8" t="s">
        <v>566</v>
      </c>
      <c r="G207" s="12">
        <v>1290284.29</v>
      </c>
    </row>
    <row r="208" spans="1:7" ht="27" customHeight="1" x14ac:dyDescent="0.2">
      <c r="A208" s="2" t="s">
        <v>556</v>
      </c>
      <c r="B208" s="9" t="s">
        <v>557</v>
      </c>
      <c r="C208" s="9" t="s">
        <v>558</v>
      </c>
      <c r="D208" s="9" t="s">
        <v>562</v>
      </c>
      <c r="E208" s="4" t="s">
        <v>563</v>
      </c>
      <c r="F208" s="8" t="s">
        <v>567</v>
      </c>
      <c r="G208" s="12">
        <v>1959033</v>
      </c>
    </row>
    <row r="209" spans="1:7" ht="27" customHeight="1" x14ac:dyDescent="0.2">
      <c r="A209" s="2" t="s">
        <v>568</v>
      </c>
      <c r="B209" s="9" t="s">
        <v>569</v>
      </c>
      <c r="C209" s="9" t="s">
        <v>570</v>
      </c>
      <c r="D209" s="9" t="s">
        <v>571</v>
      </c>
      <c r="E209" s="4" t="s">
        <v>572</v>
      </c>
      <c r="F209" s="8" t="s">
        <v>573</v>
      </c>
      <c r="G209" s="12">
        <v>939499.65</v>
      </c>
    </row>
    <row r="210" spans="1:7" ht="27" customHeight="1" x14ac:dyDescent="0.2">
      <c r="A210" s="2" t="s">
        <v>568</v>
      </c>
      <c r="B210" s="9" t="s">
        <v>569</v>
      </c>
      <c r="C210" s="9" t="s">
        <v>570</v>
      </c>
      <c r="D210" s="9" t="s">
        <v>571</v>
      </c>
      <c r="E210" s="4" t="s">
        <v>572</v>
      </c>
      <c r="F210" s="8" t="s">
        <v>574</v>
      </c>
      <c r="G210" s="12">
        <v>949050</v>
      </c>
    </row>
    <row r="211" spans="1:7" ht="27" customHeight="1" x14ac:dyDescent="0.2">
      <c r="A211" s="2" t="s">
        <v>568</v>
      </c>
      <c r="B211" s="9" t="s">
        <v>569</v>
      </c>
      <c r="C211" s="9" t="s">
        <v>570</v>
      </c>
      <c r="D211" s="9" t="s">
        <v>575</v>
      </c>
      <c r="E211" s="4" t="s">
        <v>576</v>
      </c>
      <c r="F211" s="8" t="s">
        <v>577</v>
      </c>
      <c r="G211" s="12">
        <v>1129566.1200000001</v>
      </c>
    </row>
    <row r="212" spans="1:7" ht="27" customHeight="1" x14ac:dyDescent="0.2">
      <c r="A212" s="2" t="s">
        <v>568</v>
      </c>
      <c r="B212" s="9" t="s">
        <v>569</v>
      </c>
      <c r="C212" s="9" t="s">
        <v>570</v>
      </c>
      <c r="D212" s="9" t="s">
        <v>575</v>
      </c>
      <c r="E212" s="4" t="s">
        <v>576</v>
      </c>
      <c r="F212" s="8" t="s">
        <v>578</v>
      </c>
      <c r="G212" s="12">
        <v>925300</v>
      </c>
    </row>
    <row r="213" spans="1:7" ht="27" customHeight="1" x14ac:dyDescent="0.2">
      <c r="A213" s="2" t="s">
        <v>568</v>
      </c>
      <c r="B213" s="9" t="s">
        <v>569</v>
      </c>
      <c r="C213" s="9" t="s">
        <v>570</v>
      </c>
      <c r="D213" s="9" t="s">
        <v>579</v>
      </c>
      <c r="E213" s="4" t="s">
        <v>580</v>
      </c>
      <c r="F213" s="8" t="s">
        <v>581</v>
      </c>
      <c r="G213" s="12">
        <v>1425000</v>
      </c>
    </row>
    <row r="214" spans="1:7" ht="27" customHeight="1" x14ac:dyDescent="0.2">
      <c r="A214" s="2" t="s">
        <v>568</v>
      </c>
      <c r="B214" s="9" t="s">
        <v>569</v>
      </c>
      <c r="C214" s="9" t="s">
        <v>570</v>
      </c>
      <c r="D214" s="9" t="s">
        <v>582</v>
      </c>
      <c r="E214" s="4" t="s">
        <v>583</v>
      </c>
      <c r="F214" s="8" t="s">
        <v>584</v>
      </c>
      <c r="G214" s="12">
        <v>1480786.85</v>
      </c>
    </row>
    <row r="215" spans="1:7" ht="27" customHeight="1" x14ac:dyDescent="0.2">
      <c r="A215" s="2" t="s">
        <v>568</v>
      </c>
      <c r="B215" s="9" t="s">
        <v>569</v>
      </c>
      <c r="C215" s="9" t="s">
        <v>570</v>
      </c>
      <c r="D215" s="9" t="s">
        <v>585</v>
      </c>
      <c r="E215" s="4" t="s">
        <v>586</v>
      </c>
      <c r="F215" s="8" t="s">
        <v>587</v>
      </c>
      <c r="G215" s="12">
        <v>2185000</v>
      </c>
    </row>
    <row r="216" spans="1:7" ht="27" customHeight="1" x14ac:dyDescent="0.2">
      <c r="A216" s="2" t="s">
        <v>588</v>
      </c>
      <c r="B216" s="9" t="s">
        <v>589</v>
      </c>
      <c r="C216" s="9" t="s">
        <v>590</v>
      </c>
      <c r="D216" s="9" t="s">
        <v>591</v>
      </c>
      <c r="E216" s="4" t="s">
        <v>592</v>
      </c>
      <c r="F216" s="8" t="s">
        <v>593</v>
      </c>
      <c r="G216" s="12">
        <v>1199999.1499999999</v>
      </c>
    </row>
    <row r="217" spans="1:7" ht="27" customHeight="1" x14ac:dyDescent="0.2">
      <c r="A217" s="2" t="s">
        <v>588</v>
      </c>
      <c r="B217" s="9" t="s">
        <v>589</v>
      </c>
      <c r="C217" s="9" t="s">
        <v>590</v>
      </c>
      <c r="D217" s="9" t="s">
        <v>594</v>
      </c>
      <c r="E217" s="4" t="s">
        <v>595</v>
      </c>
      <c r="F217" s="8" t="s">
        <v>596</v>
      </c>
      <c r="G217" s="12">
        <v>619603.25</v>
      </c>
    </row>
    <row r="218" spans="1:7" ht="27" customHeight="1" x14ac:dyDescent="0.2">
      <c r="A218" s="2" t="s">
        <v>597</v>
      </c>
      <c r="B218" s="9" t="s">
        <v>598</v>
      </c>
      <c r="C218" s="9" t="s">
        <v>599</v>
      </c>
      <c r="D218" s="9" t="s">
        <v>600</v>
      </c>
      <c r="E218" s="4" t="s">
        <v>601</v>
      </c>
      <c r="F218" s="8" t="s">
        <v>602</v>
      </c>
      <c r="G218" s="12">
        <v>2602068.7400000002</v>
      </c>
    </row>
    <row r="219" spans="1:7" ht="27" customHeight="1" x14ac:dyDescent="0.2">
      <c r="A219" s="2" t="s">
        <v>597</v>
      </c>
      <c r="B219" s="9" t="s">
        <v>598</v>
      </c>
      <c r="C219" s="9" t="s">
        <v>599</v>
      </c>
      <c r="D219" s="9" t="s">
        <v>600</v>
      </c>
      <c r="E219" s="4" t="s">
        <v>601</v>
      </c>
      <c r="F219" s="8" t="s">
        <v>603</v>
      </c>
      <c r="G219" s="12">
        <v>644886.97</v>
      </c>
    </row>
    <row r="220" spans="1:7" ht="27" customHeight="1" x14ac:dyDescent="0.2">
      <c r="A220" s="2" t="s">
        <v>597</v>
      </c>
      <c r="B220" s="9" t="s">
        <v>598</v>
      </c>
      <c r="C220" s="9" t="s">
        <v>599</v>
      </c>
      <c r="D220" s="9" t="s">
        <v>604</v>
      </c>
      <c r="E220" s="4" t="s">
        <v>605</v>
      </c>
      <c r="F220" s="8" t="s">
        <v>606</v>
      </c>
      <c r="G220" s="12">
        <v>329007.8</v>
      </c>
    </row>
    <row r="221" spans="1:7" ht="27" customHeight="1" x14ac:dyDescent="0.2">
      <c r="A221" s="2" t="s">
        <v>597</v>
      </c>
      <c r="B221" s="9" t="s">
        <v>598</v>
      </c>
      <c r="C221" s="9" t="s">
        <v>599</v>
      </c>
      <c r="D221" s="9" t="s">
        <v>604</v>
      </c>
      <c r="E221" s="4" t="s">
        <v>605</v>
      </c>
      <c r="F221" s="8" t="s">
        <v>607</v>
      </c>
      <c r="G221" s="12">
        <v>2105504.94</v>
      </c>
    </row>
    <row r="222" spans="1:7" ht="27" customHeight="1" x14ac:dyDescent="0.2">
      <c r="A222" s="2" t="s">
        <v>608</v>
      </c>
      <c r="B222" s="9" t="s">
        <v>609</v>
      </c>
      <c r="C222" s="9" t="s">
        <v>610</v>
      </c>
      <c r="D222" s="9" t="s">
        <v>611</v>
      </c>
      <c r="E222" s="4" t="s">
        <v>612</v>
      </c>
      <c r="F222" s="8" t="s">
        <v>613</v>
      </c>
      <c r="G222" s="12">
        <v>624478.69999999995</v>
      </c>
    </row>
    <row r="223" spans="1:7" ht="27" customHeight="1" x14ac:dyDescent="0.2">
      <c r="A223" s="2" t="s">
        <v>614</v>
      </c>
      <c r="B223" s="9" t="s">
        <v>615</v>
      </c>
      <c r="C223" s="9" t="s">
        <v>616</v>
      </c>
      <c r="D223" s="9" t="s">
        <v>617</v>
      </c>
      <c r="E223" s="4" t="s">
        <v>618</v>
      </c>
      <c r="F223" s="8" t="s">
        <v>619</v>
      </c>
      <c r="G223" s="12">
        <v>921754.6</v>
      </c>
    </row>
    <row r="224" spans="1:7" ht="27" customHeight="1" x14ac:dyDescent="0.2">
      <c r="A224" s="2" t="s">
        <v>614</v>
      </c>
      <c r="B224" s="9" t="s">
        <v>615</v>
      </c>
      <c r="C224" s="9" t="s">
        <v>616</v>
      </c>
      <c r="D224" s="9" t="s">
        <v>620</v>
      </c>
      <c r="E224" s="4" t="s">
        <v>621</v>
      </c>
      <c r="F224" s="8" t="s">
        <v>622</v>
      </c>
      <c r="G224" s="12">
        <v>2440795.1</v>
      </c>
    </row>
    <row r="225" spans="1:7" ht="27" customHeight="1" x14ac:dyDescent="0.2">
      <c r="A225" s="2" t="s">
        <v>614</v>
      </c>
      <c r="B225" s="9" t="s">
        <v>615</v>
      </c>
      <c r="C225" s="9" t="s">
        <v>616</v>
      </c>
      <c r="D225" s="9" t="s">
        <v>623</v>
      </c>
      <c r="E225" s="4" t="s">
        <v>624</v>
      </c>
      <c r="F225" s="8" t="s">
        <v>625</v>
      </c>
      <c r="G225" s="12">
        <v>1988170.47</v>
      </c>
    </row>
    <row r="226" spans="1:7" ht="27" customHeight="1" x14ac:dyDescent="0.2">
      <c r="A226" s="2" t="s">
        <v>614</v>
      </c>
      <c r="B226" s="9" t="s">
        <v>615</v>
      </c>
      <c r="C226" s="9" t="s">
        <v>616</v>
      </c>
      <c r="D226" s="9" t="s">
        <v>623</v>
      </c>
      <c r="E226" s="4" t="s">
        <v>624</v>
      </c>
      <c r="F226" s="8" t="s">
        <v>626</v>
      </c>
      <c r="G226" s="12">
        <v>1032017.68</v>
      </c>
    </row>
    <row r="227" spans="1:7" ht="27" customHeight="1" x14ac:dyDescent="0.2">
      <c r="A227" s="2" t="s">
        <v>614</v>
      </c>
      <c r="B227" s="9" t="s">
        <v>615</v>
      </c>
      <c r="C227" s="9" t="s">
        <v>616</v>
      </c>
      <c r="D227" s="9" t="s">
        <v>627</v>
      </c>
      <c r="E227" s="4" t="s">
        <v>628</v>
      </c>
      <c r="F227" s="8" t="s">
        <v>629</v>
      </c>
      <c r="G227" s="12">
        <v>4990390.17</v>
      </c>
    </row>
    <row r="228" spans="1:7" ht="27" customHeight="1" x14ac:dyDescent="0.2">
      <c r="A228" s="2" t="s">
        <v>614</v>
      </c>
      <c r="B228" s="9" t="s">
        <v>615</v>
      </c>
      <c r="C228" s="9" t="s">
        <v>616</v>
      </c>
      <c r="D228" s="9" t="s">
        <v>627</v>
      </c>
      <c r="E228" s="4" t="s">
        <v>628</v>
      </c>
      <c r="F228" s="8" t="s">
        <v>630</v>
      </c>
      <c r="G228" s="12">
        <v>990250.55</v>
      </c>
    </row>
    <row r="229" spans="1:7" ht="27" customHeight="1" x14ac:dyDescent="0.2">
      <c r="A229" s="2" t="s">
        <v>614</v>
      </c>
      <c r="B229" s="9" t="s">
        <v>615</v>
      </c>
      <c r="C229" s="9" t="s">
        <v>616</v>
      </c>
      <c r="D229" s="9" t="s">
        <v>627</v>
      </c>
      <c r="E229" s="4" t="s">
        <v>628</v>
      </c>
      <c r="F229" s="8" t="s">
        <v>631</v>
      </c>
      <c r="G229" s="12">
        <v>913129.55</v>
      </c>
    </row>
    <row r="230" spans="1:7" ht="27" customHeight="1" x14ac:dyDescent="0.2">
      <c r="A230" s="2" t="s">
        <v>614</v>
      </c>
      <c r="B230" s="9" t="s">
        <v>615</v>
      </c>
      <c r="C230" s="9" t="s">
        <v>616</v>
      </c>
      <c r="D230" s="9" t="s">
        <v>627</v>
      </c>
      <c r="E230" s="4" t="s">
        <v>628</v>
      </c>
      <c r="F230" s="8" t="s">
        <v>632</v>
      </c>
      <c r="G230" s="12">
        <v>746794.51</v>
      </c>
    </row>
    <row r="231" spans="1:7" ht="27" customHeight="1" x14ac:dyDescent="0.2">
      <c r="A231" s="2" t="s">
        <v>614</v>
      </c>
      <c r="B231" s="9" t="s">
        <v>615</v>
      </c>
      <c r="C231" s="9" t="s">
        <v>616</v>
      </c>
      <c r="D231" s="9" t="s">
        <v>627</v>
      </c>
      <c r="E231" s="4" t="s">
        <v>628</v>
      </c>
      <c r="F231" s="8" t="s">
        <v>633</v>
      </c>
      <c r="G231" s="12">
        <v>652991.14</v>
      </c>
    </row>
    <row r="232" spans="1:7" ht="27" customHeight="1" x14ac:dyDescent="0.2">
      <c r="A232" s="2" t="s">
        <v>634</v>
      </c>
      <c r="B232" s="9" t="s">
        <v>635</v>
      </c>
      <c r="C232" s="9" t="s">
        <v>636</v>
      </c>
      <c r="D232" s="9" t="s">
        <v>637</v>
      </c>
      <c r="E232" s="4" t="s">
        <v>638</v>
      </c>
      <c r="F232" s="8" t="s">
        <v>639</v>
      </c>
      <c r="G232" s="12">
        <v>1425000</v>
      </c>
    </row>
    <row r="233" spans="1:7" ht="27" customHeight="1" x14ac:dyDescent="0.2">
      <c r="A233" s="2" t="s">
        <v>634</v>
      </c>
      <c r="B233" s="9" t="s">
        <v>635</v>
      </c>
      <c r="C233" s="9" t="s">
        <v>636</v>
      </c>
      <c r="D233" s="9" t="s">
        <v>640</v>
      </c>
      <c r="E233" s="4" t="s">
        <v>641</v>
      </c>
      <c r="F233" s="8" t="s">
        <v>642</v>
      </c>
      <c r="G233" s="12">
        <v>1425000</v>
      </c>
    </row>
    <row r="234" spans="1:7" ht="27" customHeight="1" x14ac:dyDescent="0.2">
      <c r="A234" s="2" t="s">
        <v>643</v>
      </c>
      <c r="B234" s="9" t="s">
        <v>644</v>
      </c>
      <c r="C234" s="9" t="s">
        <v>645</v>
      </c>
      <c r="D234" s="9" t="s">
        <v>646</v>
      </c>
      <c r="E234" s="4" t="s">
        <v>647</v>
      </c>
      <c r="F234" s="8" t="s">
        <v>648</v>
      </c>
      <c r="G234" s="12">
        <v>1899980.05</v>
      </c>
    </row>
    <row r="235" spans="1:7" ht="27" customHeight="1" x14ac:dyDescent="0.2">
      <c r="A235" s="2" t="s">
        <v>649</v>
      </c>
      <c r="B235" s="9" t="s">
        <v>650</v>
      </c>
      <c r="C235" s="9" t="s">
        <v>651</v>
      </c>
      <c r="D235" s="9" t="s">
        <v>652</v>
      </c>
      <c r="E235" s="4" t="s">
        <v>653</v>
      </c>
      <c r="F235" s="8" t="s">
        <v>654</v>
      </c>
      <c r="G235" s="12">
        <v>839646.39</v>
      </c>
    </row>
    <row r="236" spans="1:7" ht="27" customHeight="1" x14ac:dyDescent="0.2">
      <c r="A236" s="2" t="s">
        <v>649</v>
      </c>
      <c r="B236" s="9" t="s">
        <v>650</v>
      </c>
      <c r="C236" s="9" t="s">
        <v>651</v>
      </c>
      <c r="D236" s="9" t="s">
        <v>655</v>
      </c>
      <c r="E236" s="4" t="s">
        <v>656</v>
      </c>
      <c r="F236" s="8" t="s">
        <v>657</v>
      </c>
      <c r="G236" s="12">
        <v>1875853.74</v>
      </c>
    </row>
    <row r="237" spans="1:7" ht="27" customHeight="1" x14ac:dyDescent="0.2">
      <c r="A237" s="2" t="s">
        <v>658</v>
      </c>
      <c r="B237" s="9" t="s">
        <v>659</v>
      </c>
      <c r="C237" s="9" t="s">
        <v>660</v>
      </c>
      <c r="D237" s="9" t="s">
        <v>661</v>
      </c>
      <c r="E237" s="4" t="s">
        <v>662</v>
      </c>
      <c r="F237" s="8" t="s">
        <v>663</v>
      </c>
      <c r="G237" s="12">
        <v>2849904.99</v>
      </c>
    </row>
    <row r="238" spans="1:7" ht="27" customHeight="1" x14ac:dyDescent="0.2">
      <c r="A238" s="2" t="s">
        <v>664</v>
      </c>
      <c r="B238" s="9" t="s">
        <v>665</v>
      </c>
      <c r="C238" s="9" t="s">
        <v>666</v>
      </c>
      <c r="D238" s="9" t="s">
        <v>667</v>
      </c>
      <c r="E238" s="4" t="s">
        <v>668</v>
      </c>
      <c r="F238" s="8" t="s">
        <v>669</v>
      </c>
      <c r="G238" s="12">
        <v>850767.77</v>
      </c>
    </row>
    <row r="239" spans="1:7" ht="27" customHeight="1" x14ac:dyDescent="0.2">
      <c r="A239" s="2" t="s">
        <v>670</v>
      </c>
      <c r="B239" s="9" t="s">
        <v>671</v>
      </c>
      <c r="C239" s="9" t="s">
        <v>672</v>
      </c>
      <c r="D239" s="9" t="s">
        <v>673</v>
      </c>
      <c r="E239" s="4" t="s">
        <v>674</v>
      </c>
      <c r="F239" s="8" t="s">
        <v>675</v>
      </c>
      <c r="G239" s="12">
        <v>1261758.08</v>
      </c>
    </row>
    <row r="240" spans="1:7" ht="27" customHeight="1" x14ac:dyDescent="0.2">
      <c r="A240" s="2" t="s">
        <v>670</v>
      </c>
      <c r="B240" s="9" t="s">
        <v>671</v>
      </c>
      <c r="C240" s="9" t="s">
        <v>672</v>
      </c>
      <c r="D240" s="9" t="s">
        <v>673</v>
      </c>
      <c r="E240" s="4" t="s">
        <v>674</v>
      </c>
      <c r="F240" s="8" t="s">
        <v>676</v>
      </c>
      <c r="G240" s="12">
        <v>988039.38</v>
      </c>
    </row>
    <row r="241" spans="1:7" ht="27" customHeight="1" x14ac:dyDescent="0.2">
      <c r="A241" s="2" t="s">
        <v>677</v>
      </c>
      <c r="B241" s="9" t="s">
        <v>678</v>
      </c>
      <c r="C241" s="9" t="s">
        <v>679</v>
      </c>
      <c r="D241" s="9" t="s">
        <v>680</v>
      </c>
      <c r="E241" s="4" t="s">
        <v>681</v>
      </c>
      <c r="F241" s="8" t="s">
        <v>682</v>
      </c>
      <c r="G241" s="12">
        <v>1899999.05</v>
      </c>
    </row>
    <row r="242" spans="1:7" ht="27" customHeight="1" x14ac:dyDescent="0.2">
      <c r="A242" s="2" t="s">
        <v>677</v>
      </c>
      <c r="B242" s="9" t="s">
        <v>678</v>
      </c>
      <c r="C242" s="9" t="s">
        <v>679</v>
      </c>
      <c r="D242" s="9" t="s">
        <v>683</v>
      </c>
      <c r="E242" s="4" t="s">
        <v>684</v>
      </c>
      <c r="F242" s="8" t="s">
        <v>685</v>
      </c>
      <c r="G242" s="12">
        <v>3224598.56</v>
      </c>
    </row>
    <row r="243" spans="1:7" ht="27" customHeight="1" x14ac:dyDescent="0.2">
      <c r="A243" s="2" t="s">
        <v>677</v>
      </c>
      <c r="B243" s="9" t="s">
        <v>678</v>
      </c>
      <c r="C243" s="9" t="s">
        <v>679</v>
      </c>
      <c r="D243" s="9" t="s">
        <v>686</v>
      </c>
      <c r="E243" s="4" t="s">
        <v>687</v>
      </c>
      <c r="F243" s="8" t="s">
        <v>688</v>
      </c>
      <c r="G243" s="12">
        <v>1351724.59</v>
      </c>
    </row>
    <row r="244" spans="1:7" ht="27" customHeight="1" x14ac:dyDescent="0.2">
      <c r="A244" s="2" t="s">
        <v>677</v>
      </c>
      <c r="B244" s="9" t="s">
        <v>678</v>
      </c>
      <c r="C244" s="9" t="s">
        <v>679</v>
      </c>
      <c r="D244" s="9" t="s">
        <v>686</v>
      </c>
      <c r="E244" s="4" t="s">
        <v>687</v>
      </c>
      <c r="F244" s="8" t="s">
        <v>689</v>
      </c>
      <c r="G244" s="12">
        <v>1900000</v>
      </c>
    </row>
    <row r="245" spans="1:7" ht="27" customHeight="1" x14ac:dyDescent="0.2">
      <c r="A245" s="2" t="s">
        <v>677</v>
      </c>
      <c r="B245" s="9" t="s">
        <v>678</v>
      </c>
      <c r="C245" s="9" t="s">
        <v>679</v>
      </c>
      <c r="D245" s="9" t="s">
        <v>686</v>
      </c>
      <c r="E245" s="4" t="s">
        <v>687</v>
      </c>
      <c r="F245" s="8" t="s">
        <v>690</v>
      </c>
      <c r="G245" s="12">
        <v>1900000</v>
      </c>
    </row>
    <row r="246" spans="1:7" ht="27" customHeight="1" x14ac:dyDescent="0.2">
      <c r="A246" s="2" t="s">
        <v>677</v>
      </c>
      <c r="B246" s="9" t="s">
        <v>678</v>
      </c>
      <c r="C246" s="9" t="s">
        <v>679</v>
      </c>
      <c r="D246" s="9" t="s">
        <v>686</v>
      </c>
      <c r="E246" s="4" t="s">
        <v>687</v>
      </c>
      <c r="F246" s="8" t="s">
        <v>691</v>
      </c>
      <c r="G246" s="12">
        <v>1897556.13</v>
      </c>
    </row>
    <row r="247" spans="1:7" ht="27" customHeight="1" x14ac:dyDescent="0.2">
      <c r="A247" s="2" t="s">
        <v>677</v>
      </c>
      <c r="B247" s="9" t="s">
        <v>678</v>
      </c>
      <c r="C247" s="9" t="s">
        <v>679</v>
      </c>
      <c r="D247" s="9" t="s">
        <v>692</v>
      </c>
      <c r="E247" s="4" t="s">
        <v>693</v>
      </c>
      <c r="F247" s="8" t="s">
        <v>694</v>
      </c>
      <c r="G247" s="12">
        <v>1592331.1</v>
      </c>
    </row>
    <row r="248" spans="1:7" ht="27" customHeight="1" x14ac:dyDescent="0.2">
      <c r="A248" s="2" t="s">
        <v>695</v>
      </c>
      <c r="B248" s="9" t="s">
        <v>696</v>
      </c>
      <c r="C248" s="9" t="s">
        <v>697</v>
      </c>
      <c r="D248" s="9" t="s">
        <v>698</v>
      </c>
      <c r="E248" s="4" t="s">
        <v>699</v>
      </c>
      <c r="F248" s="8" t="s">
        <v>700</v>
      </c>
      <c r="G248" s="12">
        <v>67727.399999999994</v>
      </c>
    </row>
    <row r="249" spans="1:7" ht="27" customHeight="1" x14ac:dyDescent="0.2">
      <c r="A249" s="2" t="s">
        <v>695</v>
      </c>
      <c r="B249" s="9" t="s">
        <v>696</v>
      </c>
      <c r="C249" s="9" t="s">
        <v>697</v>
      </c>
      <c r="D249" s="9" t="s">
        <v>701</v>
      </c>
      <c r="E249" s="4" t="s">
        <v>702</v>
      </c>
      <c r="F249" s="8" t="s">
        <v>703</v>
      </c>
      <c r="G249" s="12">
        <v>354167.72</v>
      </c>
    </row>
    <row r="250" spans="1:7" ht="27" customHeight="1" x14ac:dyDescent="0.2">
      <c r="A250" s="2" t="s">
        <v>704</v>
      </c>
      <c r="B250" s="9" t="s">
        <v>705</v>
      </c>
      <c r="C250" s="9" t="s">
        <v>706</v>
      </c>
      <c r="D250" s="9" t="s">
        <v>707</v>
      </c>
      <c r="E250" s="4" t="s">
        <v>708</v>
      </c>
      <c r="F250" s="8" t="s">
        <v>709</v>
      </c>
      <c r="G250" s="12">
        <v>2849999.99</v>
      </c>
    </row>
    <row r="251" spans="1:7" ht="27" customHeight="1" x14ac:dyDescent="0.2">
      <c r="A251" s="2" t="s">
        <v>704</v>
      </c>
      <c r="B251" s="9" t="s">
        <v>705</v>
      </c>
      <c r="C251" s="9" t="s">
        <v>706</v>
      </c>
      <c r="D251" s="9" t="s">
        <v>710</v>
      </c>
      <c r="E251" s="4" t="s">
        <v>711</v>
      </c>
      <c r="F251" s="8" t="s">
        <v>712</v>
      </c>
      <c r="G251" s="12">
        <v>3208273.03</v>
      </c>
    </row>
    <row r="252" spans="1:7" ht="27" customHeight="1" x14ac:dyDescent="0.2">
      <c r="A252" s="2" t="s">
        <v>713</v>
      </c>
      <c r="B252" s="9" t="s">
        <v>714</v>
      </c>
      <c r="C252" s="9" t="s">
        <v>715</v>
      </c>
      <c r="D252" s="9" t="s">
        <v>716</v>
      </c>
      <c r="E252" s="4" t="s">
        <v>717</v>
      </c>
      <c r="F252" s="8" t="s">
        <v>718</v>
      </c>
      <c r="G252" s="12">
        <v>393585.66</v>
      </c>
    </row>
    <row r="253" spans="1:7" ht="27" customHeight="1" x14ac:dyDescent="0.2">
      <c r="A253" s="2" t="s">
        <v>719</v>
      </c>
      <c r="B253" s="9" t="s">
        <v>720</v>
      </c>
      <c r="C253" s="9" t="s">
        <v>721</v>
      </c>
      <c r="D253" s="9" t="s">
        <v>722</v>
      </c>
      <c r="E253" s="4" t="s">
        <v>723</v>
      </c>
      <c r="F253" s="8" t="s">
        <v>724</v>
      </c>
      <c r="G253" s="12">
        <v>6411991.1600000001</v>
      </c>
    </row>
  </sheetData>
  <autoFilter ref="A1:G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6"/>
  <sheetViews>
    <sheetView zoomScale="90" zoomScaleNormal="90" workbookViewId="0">
      <selection activeCell="K7" sqref="K7"/>
    </sheetView>
  </sheetViews>
  <sheetFormatPr defaultRowHeight="12.75" x14ac:dyDescent="0.2"/>
  <cols>
    <col min="1" max="1" width="11.5703125" customWidth="1"/>
    <col min="2" max="2" width="16.28515625" customWidth="1"/>
    <col min="3" max="3" width="32" customWidth="1"/>
    <col min="4" max="4" width="39.5703125" customWidth="1"/>
    <col min="5" max="5" width="66.85546875" style="7" customWidth="1"/>
    <col min="6" max="6" width="33.42578125" customWidth="1"/>
    <col min="7" max="7" width="31.85546875" customWidth="1"/>
  </cols>
  <sheetData>
    <row r="1" spans="1:7" ht="88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6" t="s">
        <v>1981</v>
      </c>
    </row>
    <row r="2" spans="1:7" ht="27" customHeight="1" x14ac:dyDescent="0.2">
      <c r="A2" s="2" t="s">
        <v>725</v>
      </c>
      <c r="B2" s="9" t="s">
        <v>726</v>
      </c>
      <c r="C2" s="9" t="s">
        <v>727</v>
      </c>
      <c r="D2" s="9" t="s">
        <v>728</v>
      </c>
      <c r="E2" s="10" t="str">
        <f>VLOOKUP(D2,'[1]Data HH9'!$E:$F,2,0)</f>
        <v>1.výzva MAS Posázaví-IROP-Vzdělávání</v>
      </c>
      <c r="F2" s="8" t="s">
        <v>729</v>
      </c>
      <c r="G2" s="11">
        <v>7014673.5999999996</v>
      </c>
    </row>
    <row r="3" spans="1:7" ht="27" customHeight="1" x14ac:dyDescent="0.2">
      <c r="A3" s="2" t="s">
        <v>725</v>
      </c>
      <c r="B3" s="9" t="s">
        <v>726</v>
      </c>
      <c r="C3" s="9" t="s">
        <v>727</v>
      </c>
      <c r="D3" s="9" t="s">
        <v>728</v>
      </c>
      <c r="E3" s="10" t="str">
        <f>VLOOKUP(D3,'[1]Data HH9'!$E:$F,2,0)</f>
        <v>1.výzva MAS Posázaví-IROP-Vzdělávání</v>
      </c>
      <c r="F3" s="8" t="s">
        <v>730</v>
      </c>
      <c r="G3" s="11">
        <v>1000083.38</v>
      </c>
    </row>
    <row r="4" spans="1:7" ht="27" customHeight="1" x14ac:dyDescent="0.2">
      <c r="A4" s="2" t="s">
        <v>725</v>
      </c>
      <c r="B4" s="9" t="s">
        <v>726</v>
      </c>
      <c r="C4" s="9" t="s">
        <v>727</v>
      </c>
      <c r="D4" s="9" t="s">
        <v>728</v>
      </c>
      <c r="E4" s="10" t="str">
        <f>VLOOKUP(D4,'[1]Data HH9'!$E:$F,2,0)</f>
        <v>1.výzva MAS Posázaví-IROP-Vzdělávání</v>
      </c>
      <c r="F4" s="8" t="s">
        <v>1928</v>
      </c>
      <c r="G4" s="11">
        <v>1744425.15</v>
      </c>
    </row>
    <row r="5" spans="1:7" ht="27" customHeight="1" x14ac:dyDescent="0.2">
      <c r="A5" s="2" t="s">
        <v>725</v>
      </c>
      <c r="B5" s="9" t="s">
        <v>726</v>
      </c>
      <c r="C5" s="9" t="s">
        <v>727</v>
      </c>
      <c r="D5" s="9" t="s">
        <v>731</v>
      </c>
      <c r="E5" s="10" t="str">
        <f>VLOOKUP(D5,'[1]Data HH9'!$E:$F,2,0)</f>
        <v>2.výzva MAS Posázaví-IROP- Bezpečná cesta nejen do školy</v>
      </c>
      <c r="F5" s="8" t="s">
        <v>732</v>
      </c>
      <c r="G5" s="11">
        <v>3999999.7</v>
      </c>
    </row>
    <row r="6" spans="1:7" ht="27" customHeight="1" x14ac:dyDescent="0.2">
      <c r="A6" s="2" t="s">
        <v>733</v>
      </c>
      <c r="B6" s="9" t="s">
        <v>734</v>
      </c>
      <c r="C6" s="9" t="s">
        <v>735</v>
      </c>
      <c r="D6" s="9" t="s">
        <v>736</v>
      </c>
      <c r="E6" s="10" t="str">
        <f>VLOOKUP(D6,'[1]Data HH9'!$E:$F,2,0)</f>
        <v>2.výzva MAS Lípa pro venkov-IROP- Hasiči</v>
      </c>
      <c r="F6" s="8" t="s">
        <v>737</v>
      </c>
      <c r="G6" s="11">
        <v>1995000</v>
      </c>
    </row>
    <row r="7" spans="1:7" ht="27" customHeight="1" x14ac:dyDescent="0.2">
      <c r="A7" s="2" t="s">
        <v>733</v>
      </c>
      <c r="B7" s="9" t="s">
        <v>734</v>
      </c>
      <c r="C7" s="9" t="s">
        <v>735</v>
      </c>
      <c r="D7" s="9" t="s">
        <v>738</v>
      </c>
      <c r="E7" s="10" t="str">
        <f>VLOOKUP(D7,'[1]Data HH9'!$E:$F,2,0)</f>
        <v>3.výzva MAS Lípa pro venkov-IROP- Vzdělávání</v>
      </c>
      <c r="F7" s="8" t="s">
        <v>739</v>
      </c>
      <c r="G7" s="11">
        <v>2888374.17</v>
      </c>
    </row>
    <row r="8" spans="1:7" ht="27" customHeight="1" x14ac:dyDescent="0.2">
      <c r="A8" s="2" t="s">
        <v>733</v>
      </c>
      <c r="B8" s="9" t="s">
        <v>734</v>
      </c>
      <c r="C8" s="9" t="s">
        <v>735</v>
      </c>
      <c r="D8" s="9" t="s">
        <v>738</v>
      </c>
      <c r="E8" s="10" t="str">
        <f>VLOOKUP(D8,'[1]Data HH9'!$E:$F,2,0)</f>
        <v>3.výzva MAS Lípa pro venkov-IROP- Vzdělávání</v>
      </c>
      <c r="F8" s="8" t="s">
        <v>740</v>
      </c>
      <c r="G8" s="11">
        <v>2694154.64</v>
      </c>
    </row>
    <row r="9" spans="1:7" ht="27" customHeight="1" x14ac:dyDescent="0.2">
      <c r="A9" s="2" t="s">
        <v>733</v>
      </c>
      <c r="B9" s="9" t="s">
        <v>734</v>
      </c>
      <c r="C9" s="9" t="s">
        <v>735</v>
      </c>
      <c r="D9" s="9" t="s">
        <v>738</v>
      </c>
      <c r="E9" s="10" t="str">
        <f>VLOOKUP(D9,'[1]Data HH9'!$E:$F,2,0)</f>
        <v>3.výzva MAS Lípa pro venkov-IROP- Vzdělávání</v>
      </c>
      <c r="F9" s="8" t="s">
        <v>741</v>
      </c>
      <c r="G9" s="11">
        <v>2822896.75</v>
      </c>
    </row>
    <row r="10" spans="1:7" ht="27" customHeight="1" x14ac:dyDescent="0.2">
      <c r="A10" s="2" t="s">
        <v>733</v>
      </c>
      <c r="B10" s="9" t="s">
        <v>734</v>
      </c>
      <c r="C10" s="9" t="s">
        <v>735</v>
      </c>
      <c r="D10" s="9" t="s">
        <v>738</v>
      </c>
      <c r="E10" s="10" t="str">
        <f>VLOOKUP(D10,'[1]Data HH9'!$E:$F,2,0)</f>
        <v>3.výzva MAS Lípa pro venkov-IROP- Vzdělávání</v>
      </c>
      <c r="F10" s="8" t="s">
        <v>742</v>
      </c>
      <c r="G10" s="11">
        <v>4749034.13</v>
      </c>
    </row>
    <row r="11" spans="1:7" ht="27" customHeight="1" x14ac:dyDescent="0.2">
      <c r="A11" s="2" t="s">
        <v>743</v>
      </c>
      <c r="B11" s="9" t="s">
        <v>744</v>
      </c>
      <c r="C11" s="9" t="s">
        <v>745</v>
      </c>
      <c r="D11" s="9" t="s">
        <v>746</v>
      </c>
      <c r="E11" s="10" t="str">
        <f>VLOOKUP(D11,'[1]Data HH9'!$E:$F,2,0)</f>
        <v>3.výzva MAS Říčansko-IROP-Hasiči 2017</v>
      </c>
      <c r="F11" s="8" t="s">
        <v>747</v>
      </c>
      <c r="G11" s="11">
        <v>4725594.5</v>
      </c>
    </row>
    <row r="12" spans="1:7" ht="27" customHeight="1" x14ac:dyDescent="0.2">
      <c r="A12" s="2" t="s">
        <v>743</v>
      </c>
      <c r="B12" s="9" t="s">
        <v>744</v>
      </c>
      <c r="C12" s="9" t="s">
        <v>745</v>
      </c>
      <c r="D12" s="9" t="s">
        <v>746</v>
      </c>
      <c r="E12" s="10" t="str">
        <f>VLOOKUP(D12,'[1]Data HH9'!$E:$F,2,0)</f>
        <v>3.výzva MAS Říčansko-IROP-Hasiči 2017</v>
      </c>
      <c r="F12" s="8" t="s">
        <v>748</v>
      </c>
      <c r="G12" s="11">
        <v>2779062.95</v>
      </c>
    </row>
    <row r="13" spans="1:7" ht="27" customHeight="1" x14ac:dyDescent="0.2">
      <c r="A13" s="2" t="s">
        <v>743</v>
      </c>
      <c r="B13" s="9" t="s">
        <v>744</v>
      </c>
      <c r="C13" s="9" t="s">
        <v>745</v>
      </c>
      <c r="D13" s="9" t="s">
        <v>749</v>
      </c>
      <c r="E13" s="10" t="str">
        <f>VLOOKUP(D13,'[1]Data HH9'!$E:$F,2,0)</f>
        <v>7.výzva MAS Říčansko-IROP-Památky UNESCO 2018</v>
      </c>
      <c r="F13" s="8" t="s">
        <v>750</v>
      </c>
      <c r="G13" s="11">
        <v>2850000</v>
      </c>
    </row>
    <row r="14" spans="1:7" ht="27" customHeight="1" x14ac:dyDescent="0.2">
      <c r="A14" s="2" t="s">
        <v>743</v>
      </c>
      <c r="B14" s="9" t="s">
        <v>744</v>
      </c>
      <c r="C14" s="9" t="s">
        <v>745</v>
      </c>
      <c r="D14" s="9" t="s">
        <v>751</v>
      </c>
      <c r="E14" s="10" t="str">
        <f>VLOOKUP(D14,'[1]Data HH9'!$E:$F,2,0)</f>
        <v>2.výzva MAS Říčansko-IROP-Sociální služby 2017</v>
      </c>
      <c r="F14" s="8" t="s">
        <v>752</v>
      </c>
      <c r="G14" s="11">
        <v>686885.62</v>
      </c>
    </row>
    <row r="15" spans="1:7" ht="27" customHeight="1" x14ac:dyDescent="0.2">
      <c r="A15" s="2" t="s">
        <v>743</v>
      </c>
      <c r="B15" s="9" t="s">
        <v>744</v>
      </c>
      <c r="C15" s="9" t="s">
        <v>745</v>
      </c>
      <c r="D15" s="9" t="s">
        <v>751</v>
      </c>
      <c r="E15" s="10" t="str">
        <f>VLOOKUP(D15,'[1]Data HH9'!$E:$F,2,0)</f>
        <v>2.výzva MAS Říčansko-IROP-Sociální služby 2017</v>
      </c>
      <c r="F15" s="8" t="s">
        <v>753</v>
      </c>
      <c r="G15" s="11">
        <v>435999.65</v>
      </c>
    </row>
    <row r="16" spans="1:7" ht="27" customHeight="1" x14ac:dyDescent="0.2">
      <c r="A16" s="2" t="s">
        <v>743</v>
      </c>
      <c r="B16" s="9" t="s">
        <v>744</v>
      </c>
      <c r="C16" s="9" t="s">
        <v>745</v>
      </c>
      <c r="D16" s="9" t="s">
        <v>751</v>
      </c>
      <c r="E16" s="10" t="str">
        <f>VLOOKUP(D16,'[1]Data HH9'!$E:$F,2,0)</f>
        <v>2.výzva MAS Říčansko-IROP-Sociální služby 2017</v>
      </c>
      <c r="F16" s="8" t="s">
        <v>754</v>
      </c>
      <c r="G16" s="11">
        <v>749574.37</v>
      </c>
    </row>
    <row r="17" spans="1:7" ht="27" customHeight="1" x14ac:dyDescent="0.2">
      <c r="A17" s="2" t="s">
        <v>755</v>
      </c>
      <c r="B17" s="9" t="s">
        <v>756</v>
      </c>
      <c r="C17" s="9" t="s">
        <v>757</v>
      </c>
      <c r="D17" s="9" t="s">
        <v>758</v>
      </c>
      <c r="E17" s="10" t="str">
        <f>VLOOKUP(D17,'[1]Data HH9'!$E:$F,2,0)</f>
        <v xml:space="preserve">1.výzva MAS Slezská brána-IROP-Vzdělávání 1. </v>
      </c>
      <c r="F17" s="8" t="s">
        <v>759</v>
      </c>
      <c r="G17" s="11">
        <v>1005916.05</v>
      </c>
    </row>
    <row r="18" spans="1:7" ht="27" customHeight="1" x14ac:dyDescent="0.2">
      <c r="A18" s="2" t="s">
        <v>755</v>
      </c>
      <c r="B18" s="9" t="s">
        <v>756</v>
      </c>
      <c r="C18" s="9" t="s">
        <v>757</v>
      </c>
      <c r="D18" s="9" t="s">
        <v>760</v>
      </c>
      <c r="E18" s="10" t="str">
        <f>VLOOKUP(D18,'[1]Data HH9'!$E:$F,2,0)</f>
        <v>2.výzva MAS Slezská brána-IROP-Doprava 1.</v>
      </c>
      <c r="F18" s="8" t="s">
        <v>761</v>
      </c>
      <c r="G18" s="11">
        <v>2203974.0499999998</v>
      </c>
    </row>
    <row r="19" spans="1:7" ht="27" customHeight="1" x14ac:dyDescent="0.2">
      <c r="A19" s="2" t="s">
        <v>755</v>
      </c>
      <c r="B19" s="9" t="s">
        <v>756</v>
      </c>
      <c r="C19" s="9" t="s">
        <v>757</v>
      </c>
      <c r="D19" s="9" t="s">
        <v>760</v>
      </c>
      <c r="E19" s="10" t="str">
        <f>VLOOKUP(D19,'[1]Data HH9'!$E:$F,2,0)</f>
        <v>2.výzva MAS Slezská brána-IROP-Doprava 1.</v>
      </c>
      <c r="F19" s="8" t="s">
        <v>762</v>
      </c>
      <c r="G19" s="11">
        <v>1187099.2</v>
      </c>
    </row>
    <row r="20" spans="1:7" ht="27" customHeight="1" x14ac:dyDescent="0.2">
      <c r="A20" s="2" t="s">
        <v>755</v>
      </c>
      <c r="B20" s="9" t="s">
        <v>756</v>
      </c>
      <c r="C20" s="9" t="s">
        <v>757</v>
      </c>
      <c r="D20" s="9" t="s">
        <v>760</v>
      </c>
      <c r="E20" s="10" t="str">
        <f>VLOOKUP(D20,'[1]Data HH9'!$E:$F,2,0)</f>
        <v>2.výzva MAS Slezská brána-IROP-Doprava 1.</v>
      </c>
      <c r="F20" s="8" t="s">
        <v>763</v>
      </c>
      <c r="G20" s="11">
        <v>5226710.74</v>
      </c>
    </row>
    <row r="21" spans="1:7" ht="27" customHeight="1" x14ac:dyDescent="0.2">
      <c r="A21" s="2" t="s">
        <v>6</v>
      </c>
      <c r="B21" s="9" t="s">
        <v>7</v>
      </c>
      <c r="C21" s="9" t="s">
        <v>8</v>
      </c>
      <c r="D21" s="9" t="s">
        <v>9</v>
      </c>
      <c r="E21" s="10" t="str">
        <f>VLOOKUP(D21,'[1]Data HH9'!$E:$F,2,0)</f>
        <v>4.výzva MAS Přemyslovské střední Čechy o.p.s.-IROP-Infrastruktura pro vzdělávání a celoživotní učení</v>
      </c>
      <c r="F21" s="8" t="s">
        <v>11</v>
      </c>
      <c r="G21" s="11">
        <v>950000</v>
      </c>
    </row>
    <row r="22" spans="1:7" ht="27" customHeight="1" x14ac:dyDescent="0.2">
      <c r="A22" s="2" t="s">
        <v>6</v>
      </c>
      <c r="B22" s="9" t="s">
        <v>7</v>
      </c>
      <c r="C22" s="9" t="s">
        <v>8</v>
      </c>
      <c r="D22" s="9" t="s">
        <v>9</v>
      </c>
      <c r="E22" s="10" t="str">
        <f>VLOOKUP(D22,'[1]Data HH9'!$E:$F,2,0)</f>
        <v>4.výzva MAS Přemyslovské střední Čechy o.p.s.-IROP-Infrastruktura pro vzdělávání a celoživotní učení</v>
      </c>
      <c r="F22" s="8" t="s">
        <v>764</v>
      </c>
      <c r="G22" s="11">
        <v>4750000</v>
      </c>
    </row>
    <row r="23" spans="1:7" ht="27" customHeight="1" x14ac:dyDescent="0.2">
      <c r="A23" s="2" t="s">
        <v>6</v>
      </c>
      <c r="B23" s="9" t="s">
        <v>7</v>
      </c>
      <c r="C23" s="9" t="s">
        <v>8</v>
      </c>
      <c r="D23" s="9" t="s">
        <v>12</v>
      </c>
      <c r="E23" s="10" t="str">
        <f>VLOOKUP(D23,'[1]Data HH9'!$E:$F,2,0)</f>
        <v>1.výzva MAS Přemyslovské střední Čechy o.p.s.-IROP-Bezpečná doprava</v>
      </c>
      <c r="F23" s="8" t="s">
        <v>765</v>
      </c>
      <c r="G23" s="11">
        <v>594855.31999999995</v>
      </c>
    </row>
    <row r="24" spans="1:7" ht="27" customHeight="1" x14ac:dyDescent="0.2">
      <c r="A24" s="2" t="s">
        <v>6</v>
      </c>
      <c r="B24" s="9" t="s">
        <v>7</v>
      </c>
      <c r="C24" s="9" t="s">
        <v>8</v>
      </c>
      <c r="D24" s="9" t="s">
        <v>766</v>
      </c>
      <c r="E24" s="10" t="str">
        <f>VLOOKUP(D24,'[1]Data HH9'!$E:$F,2,0)</f>
        <v>2.výzva MAS Přemyslovské střední Čechy o.p.s.-IROP-Sociální začleňování a služby</v>
      </c>
      <c r="F24" s="8" t="s">
        <v>767</v>
      </c>
      <c r="G24" s="11">
        <v>1900000</v>
      </c>
    </row>
    <row r="25" spans="1:7" ht="27" customHeight="1" x14ac:dyDescent="0.2">
      <c r="A25" s="2" t="s">
        <v>6</v>
      </c>
      <c r="B25" s="9" t="s">
        <v>7</v>
      </c>
      <c r="C25" s="9" t="s">
        <v>8</v>
      </c>
      <c r="D25" s="9" t="s">
        <v>768</v>
      </c>
      <c r="E25" s="10" t="str">
        <f>VLOOKUP(D25,'[1]Data HH9'!$E:$F,2,0)</f>
        <v>3.výzva MAS Přemyslovské střední Čechy o.p.s.-IROP-Obnova kulturního dědictví</v>
      </c>
      <c r="F25" s="8" t="s">
        <v>769</v>
      </c>
      <c r="G25" s="11">
        <v>2849972.92</v>
      </c>
    </row>
    <row r="26" spans="1:7" ht="27" customHeight="1" x14ac:dyDescent="0.2">
      <c r="A26" s="2" t="s">
        <v>15</v>
      </c>
      <c r="B26" s="9" t="s">
        <v>16</v>
      </c>
      <c r="C26" s="9" t="s">
        <v>17</v>
      </c>
      <c r="D26" s="9" t="s">
        <v>770</v>
      </c>
      <c r="E26" s="10" t="str">
        <f>VLOOKUP(D26,'[1]Data HH9'!$E:$F,2,0)</f>
        <v>2.výzva MAS Dolnobřežansko-IROP-Komunita a sociální služby</v>
      </c>
      <c r="F26" s="8" t="s">
        <v>771</v>
      </c>
      <c r="G26" s="11">
        <v>5696575.8600000003</v>
      </c>
    </row>
    <row r="27" spans="1:7" ht="27" customHeight="1" x14ac:dyDescent="0.2">
      <c r="A27" s="2" t="s">
        <v>15</v>
      </c>
      <c r="B27" s="9" t="s">
        <v>16</v>
      </c>
      <c r="C27" s="9" t="s">
        <v>17</v>
      </c>
      <c r="D27" s="9" t="s">
        <v>772</v>
      </c>
      <c r="E27" s="10" t="str">
        <f>VLOOKUP(D27,'[1]Data HH9'!$E:$F,2,0)</f>
        <v>3.výzva MAS Dolnobřežansko-IROP-Vzdělávání a poznání</v>
      </c>
      <c r="F27" s="8" t="s">
        <v>773</v>
      </c>
      <c r="G27" s="11">
        <v>1890067.27</v>
      </c>
    </row>
    <row r="28" spans="1:7" ht="27" customHeight="1" x14ac:dyDescent="0.2">
      <c r="A28" s="2" t="s">
        <v>15</v>
      </c>
      <c r="B28" s="9" t="s">
        <v>16</v>
      </c>
      <c r="C28" s="9" t="s">
        <v>17</v>
      </c>
      <c r="D28" s="9" t="s">
        <v>772</v>
      </c>
      <c r="E28" s="10" t="str">
        <f>VLOOKUP(D28,'[1]Data HH9'!$E:$F,2,0)</f>
        <v>3.výzva MAS Dolnobřežansko-IROP-Vzdělávání a poznání</v>
      </c>
      <c r="F28" s="8" t="s">
        <v>774</v>
      </c>
      <c r="G28" s="11">
        <v>1122364.2</v>
      </c>
    </row>
    <row r="29" spans="1:7" ht="27" customHeight="1" x14ac:dyDescent="0.2">
      <c r="A29" s="2" t="s">
        <v>15</v>
      </c>
      <c r="B29" s="9" t="s">
        <v>16</v>
      </c>
      <c r="C29" s="9" t="s">
        <v>17</v>
      </c>
      <c r="D29" s="9" t="s">
        <v>772</v>
      </c>
      <c r="E29" s="10" t="str">
        <f>VLOOKUP(D29,'[1]Data HH9'!$E:$F,2,0)</f>
        <v>3.výzva MAS Dolnobřežansko-IROP-Vzdělávání a poznání</v>
      </c>
      <c r="F29" s="8" t="s">
        <v>775</v>
      </c>
      <c r="G29" s="11">
        <v>743812.3</v>
      </c>
    </row>
    <row r="30" spans="1:7" ht="27" customHeight="1" x14ac:dyDescent="0.2">
      <c r="A30" s="2" t="s">
        <v>15</v>
      </c>
      <c r="B30" s="9" t="s">
        <v>16</v>
      </c>
      <c r="C30" s="9" t="s">
        <v>17</v>
      </c>
      <c r="D30" s="9" t="s">
        <v>776</v>
      </c>
      <c r="E30" s="10" t="str">
        <f>VLOOKUP(D30,'[1]Data HH9'!$E:$F,2,0)</f>
        <v>4.výzva MAS Dolnobřežansko-IROP-Bezpečná doprava v obci</v>
      </c>
      <c r="F30" s="8" t="s">
        <v>777</v>
      </c>
      <c r="G30" s="11">
        <v>4144461.85</v>
      </c>
    </row>
    <row r="31" spans="1:7" ht="27" customHeight="1" x14ac:dyDescent="0.2">
      <c r="A31" s="2" t="s">
        <v>22</v>
      </c>
      <c r="B31" s="9" t="s">
        <v>23</v>
      </c>
      <c r="C31" s="9" t="s">
        <v>24</v>
      </c>
      <c r="D31" s="9" t="s">
        <v>28</v>
      </c>
      <c r="E31" s="10" t="str">
        <f>VLOOKUP(D31,'[1]Data HH9'!$E:$F,2,0)</f>
        <v>4.výzva MAS Sokolovsko-IROP-Infrastruktura pro sociální podnikání</v>
      </c>
      <c r="F31" s="8" t="s">
        <v>778</v>
      </c>
      <c r="G31" s="11">
        <v>814358.05</v>
      </c>
    </row>
    <row r="32" spans="1:7" ht="27" customHeight="1" x14ac:dyDescent="0.2">
      <c r="A32" s="2" t="s">
        <v>22</v>
      </c>
      <c r="B32" s="9" t="s">
        <v>23</v>
      </c>
      <c r="C32" s="9" t="s">
        <v>24</v>
      </c>
      <c r="D32" s="9" t="s">
        <v>39</v>
      </c>
      <c r="E32" s="10" t="str">
        <f>VLOOKUP(D32,'[1]Data HH9'!$E:$F,2,0)</f>
        <v>1.výzva MAS Sokolovsko-IROP-Řešení dopravní infrastruktury</v>
      </c>
      <c r="F32" s="8" t="s">
        <v>779</v>
      </c>
      <c r="G32" s="11">
        <v>4987500</v>
      </c>
    </row>
    <row r="33" spans="1:7" ht="27" customHeight="1" x14ac:dyDescent="0.2">
      <c r="A33" s="2" t="s">
        <v>22</v>
      </c>
      <c r="B33" s="9" t="s">
        <v>23</v>
      </c>
      <c r="C33" s="9" t="s">
        <v>24</v>
      </c>
      <c r="D33" s="9" t="s">
        <v>49</v>
      </c>
      <c r="E33" s="10" t="str">
        <f>VLOOKUP(D33,'[1]Data HH9'!$E:$F,2,0)</f>
        <v>6.výzva MAS Sokolovsko-IROP-Zvýšení kvality a dostupnosti infrastruktury pro vzdělávání a celoživotní učení</v>
      </c>
      <c r="F33" s="8" t="s">
        <v>780</v>
      </c>
      <c r="G33" s="11">
        <v>2185860.54</v>
      </c>
    </row>
    <row r="34" spans="1:7" ht="27" customHeight="1" x14ac:dyDescent="0.2">
      <c r="A34" s="2" t="s">
        <v>22</v>
      </c>
      <c r="B34" s="9" t="s">
        <v>23</v>
      </c>
      <c r="C34" s="9" t="s">
        <v>24</v>
      </c>
      <c r="D34" s="9" t="s">
        <v>49</v>
      </c>
      <c r="E34" s="10" t="str">
        <f>VLOOKUP(D34,'[1]Data HH9'!$E:$F,2,0)</f>
        <v>6.výzva MAS Sokolovsko-IROP-Zvýšení kvality a dostupnosti infrastruktury pro vzdělávání a celoživotní učení</v>
      </c>
      <c r="F34" s="8" t="s">
        <v>781</v>
      </c>
      <c r="G34" s="11">
        <v>3376860.26</v>
      </c>
    </row>
    <row r="35" spans="1:7" ht="27" customHeight="1" x14ac:dyDescent="0.2">
      <c r="A35" s="2" t="s">
        <v>22</v>
      </c>
      <c r="B35" s="9" t="s">
        <v>23</v>
      </c>
      <c r="C35" s="9" t="s">
        <v>24</v>
      </c>
      <c r="D35" s="9" t="s">
        <v>49</v>
      </c>
      <c r="E35" s="10" t="str">
        <f>VLOOKUP(D35,'[1]Data HH9'!$E:$F,2,0)</f>
        <v>6.výzva MAS Sokolovsko-IROP-Zvýšení kvality a dostupnosti infrastruktury pro vzdělávání a celoživotní učení</v>
      </c>
      <c r="F35" s="8" t="s">
        <v>782</v>
      </c>
      <c r="G35" s="11">
        <v>1059452.8</v>
      </c>
    </row>
    <row r="36" spans="1:7" ht="27" customHeight="1" x14ac:dyDescent="0.2">
      <c r="A36" s="2" t="s">
        <v>22</v>
      </c>
      <c r="B36" s="9" t="s">
        <v>23</v>
      </c>
      <c r="C36" s="9" t="s">
        <v>24</v>
      </c>
      <c r="D36" s="9" t="s">
        <v>1929</v>
      </c>
      <c r="E36" s="10" t="str">
        <f>VLOOKUP(D36,'[1]Data HH9'!$E:$F,2,0)</f>
        <v>9.výzva MAS Sokolovsko-IROP-Řešení integrovaného záchranného systémuII</v>
      </c>
      <c r="F36" s="8" t="s">
        <v>1930</v>
      </c>
      <c r="G36" s="11">
        <v>3589075.0150000001</v>
      </c>
    </row>
    <row r="37" spans="1:7" ht="27" customHeight="1" x14ac:dyDescent="0.2">
      <c r="A37" s="2" t="s">
        <v>22</v>
      </c>
      <c r="B37" s="9" t="s">
        <v>23</v>
      </c>
      <c r="C37" s="9" t="s">
        <v>24</v>
      </c>
      <c r="D37" s="9" t="s">
        <v>783</v>
      </c>
      <c r="E37" s="10" t="str">
        <f>VLOOKUP(D37,'[1]Data HH9'!$E:$F,2,0)</f>
        <v>10.výzva MAS Sokolovsko-IROP-Zvýšení kvality a dostupnosti služeb a opatření vedoucích k sociální inkluzi II</v>
      </c>
      <c r="F37" s="8" t="s">
        <v>784</v>
      </c>
      <c r="G37" s="11">
        <v>1367699.05</v>
      </c>
    </row>
    <row r="38" spans="1:7" ht="27" customHeight="1" x14ac:dyDescent="0.2">
      <c r="A38" s="2" t="s">
        <v>22</v>
      </c>
      <c r="B38" s="9" t="s">
        <v>23</v>
      </c>
      <c r="C38" s="9" t="s">
        <v>24</v>
      </c>
      <c r="D38" s="9" t="s">
        <v>785</v>
      </c>
      <c r="E38" s="10" t="str">
        <f>VLOOKUP(D38,'[1]Data HH9'!$E:$F,2,0)</f>
        <v>8.výzva MAS Sokolovsko-IROP-Řešení dopravní infrastruktury II</v>
      </c>
      <c r="F38" s="8" t="s">
        <v>786</v>
      </c>
      <c r="G38" s="11">
        <v>4975848.59</v>
      </c>
    </row>
    <row r="39" spans="1:7" ht="27" customHeight="1" x14ac:dyDescent="0.2">
      <c r="A39" s="2" t="s">
        <v>53</v>
      </c>
      <c r="B39" s="9" t="s">
        <v>54</v>
      </c>
      <c r="C39" s="9" t="s">
        <v>55</v>
      </c>
      <c r="D39" s="9" t="s">
        <v>787</v>
      </c>
      <c r="E39" s="10" t="str">
        <f>VLOOKUP(D39,'[1]Data HH9'!$E:$F,2,0)</f>
        <v>4.výzva-LAG Podralsko-IROP-Infrastruktura pro vzdělávání a celoživotní učení MŠ I</v>
      </c>
      <c r="F39" s="8" t="s">
        <v>788</v>
      </c>
      <c r="G39" s="11">
        <v>3795945.98</v>
      </c>
    </row>
    <row r="40" spans="1:7" ht="27" customHeight="1" x14ac:dyDescent="0.2">
      <c r="A40" s="2" t="s">
        <v>53</v>
      </c>
      <c r="B40" s="9" t="s">
        <v>54</v>
      </c>
      <c r="C40" s="9" t="s">
        <v>55</v>
      </c>
      <c r="D40" s="9" t="s">
        <v>62</v>
      </c>
      <c r="E40" s="10" t="str">
        <f>VLOOKUP(D40,'[1]Data HH9'!$E:$F,2,0)</f>
        <v>5.výzva-LAG Podralsko-IROP-Infrastruktura pro vzdělávání a celoživotní učení-zájmové a neformální vzdělávání I</v>
      </c>
      <c r="F40" s="8" t="s">
        <v>1931</v>
      </c>
      <c r="G40" s="11">
        <v>1407109.5999999999</v>
      </c>
    </row>
    <row r="41" spans="1:7" ht="27" customHeight="1" x14ac:dyDescent="0.2">
      <c r="A41" s="2" t="s">
        <v>53</v>
      </c>
      <c r="B41" s="9" t="s">
        <v>54</v>
      </c>
      <c r="C41" s="9" t="s">
        <v>55</v>
      </c>
      <c r="D41" s="9" t="s">
        <v>789</v>
      </c>
      <c r="E41" s="10" t="str">
        <f>VLOOKUP(D41,'[1]Data HH9'!$E:$F,2,0)</f>
        <v>2.výzva-LAG PODRALSKO-IROP-CYKLODOPRAVA I</v>
      </c>
      <c r="F41" s="8" t="s">
        <v>790</v>
      </c>
      <c r="G41" s="11">
        <v>2999150</v>
      </c>
    </row>
    <row r="42" spans="1:7" ht="27" customHeight="1" x14ac:dyDescent="0.2">
      <c r="A42" s="2" t="s">
        <v>53</v>
      </c>
      <c r="B42" s="9" t="s">
        <v>54</v>
      </c>
      <c r="C42" s="9" t="s">
        <v>55</v>
      </c>
      <c r="D42" s="9" t="s">
        <v>791</v>
      </c>
      <c r="E42" s="10" t="str">
        <f>VLOOKUP(D42,'[1]Data HH9'!$E:$F,2,0)</f>
        <v>9.výzva LAG Podralsko-IROP-Rozvoj zaměstnanosti I</v>
      </c>
      <c r="F42" s="8" t="s">
        <v>792</v>
      </c>
      <c r="G42" s="11">
        <v>705247.7</v>
      </c>
    </row>
    <row r="43" spans="1:7" ht="27" customHeight="1" x14ac:dyDescent="0.2">
      <c r="A43" s="2" t="s">
        <v>53</v>
      </c>
      <c r="B43" s="9" t="s">
        <v>54</v>
      </c>
      <c r="C43" s="9" t="s">
        <v>55</v>
      </c>
      <c r="D43" s="9" t="s">
        <v>793</v>
      </c>
      <c r="E43" s="10" t="str">
        <f>VLOOKUP(D43,'[1]Data HH9'!$E:$F,2,0)</f>
        <v>6.výzva LAG Podralsko-IROP-Bezpečnost dopravy II</v>
      </c>
      <c r="F43" s="8" t="s">
        <v>794</v>
      </c>
      <c r="G43" s="11">
        <v>2168950.6</v>
      </c>
    </row>
    <row r="44" spans="1:7" ht="27" customHeight="1" x14ac:dyDescent="0.2">
      <c r="A44" s="2" t="s">
        <v>53</v>
      </c>
      <c r="B44" s="9" t="s">
        <v>54</v>
      </c>
      <c r="C44" s="9" t="s">
        <v>55</v>
      </c>
      <c r="D44" s="9" t="s">
        <v>793</v>
      </c>
      <c r="E44" s="10" t="str">
        <f>VLOOKUP(D44,'[1]Data HH9'!$E:$F,2,0)</f>
        <v>6.výzva LAG Podralsko-IROP-Bezpečnost dopravy II</v>
      </c>
      <c r="F44" s="8" t="s">
        <v>795</v>
      </c>
      <c r="G44" s="11">
        <v>2311581.16</v>
      </c>
    </row>
    <row r="45" spans="1:7" ht="27" customHeight="1" x14ac:dyDescent="0.2">
      <c r="A45" s="2" t="s">
        <v>53</v>
      </c>
      <c r="B45" s="9" t="s">
        <v>54</v>
      </c>
      <c r="C45" s="9" t="s">
        <v>55</v>
      </c>
      <c r="D45" s="9" t="s">
        <v>793</v>
      </c>
      <c r="E45" s="10" t="str">
        <f>VLOOKUP(D45,'[1]Data HH9'!$E:$F,2,0)</f>
        <v>6.výzva LAG Podralsko-IROP-Bezpečnost dopravy II</v>
      </c>
      <c r="F45" s="8" t="s">
        <v>796</v>
      </c>
      <c r="G45" s="11">
        <v>2362410.7000000002</v>
      </c>
    </row>
    <row r="46" spans="1:7" ht="27" customHeight="1" x14ac:dyDescent="0.2">
      <c r="A46" s="2" t="s">
        <v>53</v>
      </c>
      <c r="B46" s="9" t="s">
        <v>54</v>
      </c>
      <c r="C46" s="9" t="s">
        <v>55</v>
      </c>
      <c r="D46" s="9" t="s">
        <v>797</v>
      </c>
      <c r="E46" s="10" t="str">
        <f>VLOOKUP(D46,'[1]Data HH9'!$E:$F,2,0)</f>
        <v>8.výzva LAG Podralsko-IROP-Infrastruktura pro vzdělávání a celoživotní učení ZŠ II</v>
      </c>
      <c r="F46" s="8" t="s">
        <v>798</v>
      </c>
      <c r="G46" s="11">
        <v>1792126.62</v>
      </c>
    </row>
    <row r="47" spans="1:7" ht="27" customHeight="1" x14ac:dyDescent="0.2">
      <c r="A47" s="2" t="s">
        <v>53</v>
      </c>
      <c r="B47" s="9" t="s">
        <v>54</v>
      </c>
      <c r="C47" s="9" t="s">
        <v>55</v>
      </c>
      <c r="D47" s="9" t="s">
        <v>797</v>
      </c>
      <c r="E47" s="10" t="str">
        <f>VLOOKUP(D47,'[1]Data HH9'!$E:$F,2,0)</f>
        <v>8.výzva LAG Podralsko-IROP-Infrastruktura pro vzdělávání a celoživotní učení ZŠ II</v>
      </c>
      <c r="F47" s="8" t="s">
        <v>799</v>
      </c>
      <c r="G47" s="11">
        <v>2302843.62</v>
      </c>
    </row>
    <row r="48" spans="1:7" ht="27" customHeight="1" x14ac:dyDescent="0.2">
      <c r="A48" s="2" t="s">
        <v>71</v>
      </c>
      <c r="B48" s="9" t="s">
        <v>72</v>
      </c>
      <c r="C48" s="9" t="s">
        <v>73</v>
      </c>
      <c r="D48" s="9" t="s">
        <v>800</v>
      </c>
      <c r="E48" s="10" t="str">
        <f>VLOOKUP(D48,'[1]Data HH9'!$E:$F,2,0)</f>
        <v>4.výzva MAS 21-IROP-KULTURNÍ DĚDICTVÍ-I.</v>
      </c>
      <c r="F48" s="8" t="s">
        <v>801</v>
      </c>
      <c r="G48" s="11">
        <v>1561103.96</v>
      </c>
    </row>
    <row r="49" spans="1:7" ht="27" customHeight="1" x14ac:dyDescent="0.2">
      <c r="A49" s="2" t="s">
        <v>71</v>
      </c>
      <c r="B49" s="9" t="s">
        <v>72</v>
      </c>
      <c r="C49" s="9" t="s">
        <v>73</v>
      </c>
      <c r="D49" s="9" t="s">
        <v>800</v>
      </c>
      <c r="E49" s="10" t="str">
        <f>VLOOKUP(D49,'[1]Data HH9'!$E:$F,2,0)</f>
        <v>4.výzva MAS 21-IROP-KULTURNÍ DĚDICTVÍ-I.</v>
      </c>
      <c r="F49" s="8" t="s">
        <v>802</v>
      </c>
      <c r="G49" s="11">
        <v>2179207.92</v>
      </c>
    </row>
    <row r="50" spans="1:7" ht="27" customHeight="1" x14ac:dyDescent="0.2">
      <c r="A50" s="2" t="s">
        <v>71</v>
      </c>
      <c r="B50" s="9" t="s">
        <v>72</v>
      </c>
      <c r="C50" s="9" t="s">
        <v>73</v>
      </c>
      <c r="D50" s="9" t="s">
        <v>74</v>
      </c>
      <c r="E50" s="10" t="str">
        <f>VLOOKUP(D50,'[1]Data HH9'!$E:$F,2,0)</f>
        <v>1.výzva MAS 21-IROP-BEZPEČNÁ DOPRAVA - I.</v>
      </c>
      <c r="F50" s="8" t="s">
        <v>803</v>
      </c>
      <c r="G50" s="11">
        <v>4743351.5999999996</v>
      </c>
    </row>
    <row r="51" spans="1:7" ht="27" customHeight="1" x14ac:dyDescent="0.2">
      <c r="A51" s="2" t="s">
        <v>71</v>
      </c>
      <c r="B51" s="9" t="s">
        <v>72</v>
      </c>
      <c r="C51" s="9" t="s">
        <v>73</v>
      </c>
      <c r="D51" s="9" t="s">
        <v>74</v>
      </c>
      <c r="E51" s="10" t="str">
        <f>VLOOKUP(D51,'[1]Data HH9'!$E:$F,2,0)</f>
        <v>1.výzva MAS 21-IROP-BEZPEČNÁ DOPRAVA - I.</v>
      </c>
      <c r="F51" s="8" t="s">
        <v>804</v>
      </c>
      <c r="G51" s="11">
        <v>4196674.24</v>
      </c>
    </row>
    <row r="52" spans="1:7" ht="27" customHeight="1" x14ac:dyDescent="0.2">
      <c r="A52" s="2" t="s">
        <v>71</v>
      </c>
      <c r="B52" s="9" t="s">
        <v>72</v>
      </c>
      <c r="C52" s="9" t="s">
        <v>73</v>
      </c>
      <c r="D52" s="9" t="s">
        <v>74</v>
      </c>
      <c r="E52" s="10" t="str">
        <f>VLOOKUP(D52,'[1]Data HH9'!$E:$F,2,0)</f>
        <v>1.výzva MAS 21-IROP-BEZPEČNÁ DOPRAVA - I.</v>
      </c>
      <c r="F52" s="8" t="s">
        <v>805</v>
      </c>
      <c r="G52" s="11">
        <v>4747049.03</v>
      </c>
    </row>
    <row r="53" spans="1:7" ht="27" customHeight="1" x14ac:dyDescent="0.2">
      <c r="A53" s="2" t="s">
        <v>71</v>
      </c>
      <c r="B53" s="9" t="s">
        <v>72</v>
      </c>
      <c r="C53" s="9" t="s">
        <v>73</v>
      </c>
      <c r="D53" s="9" t="s">
        <v>74</v>
      </c>
      <c r="E53" s="10" t="str">
        <f>VLOOKUP(D53,'[1]Data HH9'!$E:$F,2,0)</f>
        <v>1.výzva MAS 21-IROP-BEZPEČNÁ DOPRAVA - I.</v>
      </c>
      <c r="F53" s="8" t="s">
        <v>806</v>
      </c>
      <c r="G53" s="11">
        <v>2090414.91</v>
      </c>
    </row>
    <row r="54" spans="1:7" ht="27" customHeight="1" x14ac:dyDescent="0.2">
      <c r="A54" s="2" t="s">
        <v>71</v>
      </c>
      <c r="B54" s="9" t="s">
        <v>72</v>
      </c>
      <c r="C54" s="9" t="s">
        <v>73</v>
      </c>
      <c r="D54" s="9" t="s">
        <v>807</v>
      </c>
      <c r="E54" s="10" t="str">
        <f>VLOOKUP(D54,'[1]Data HH9'!$E:$F,2,0)</f>
        <v>5.výzva MAS 21-IROP-VZDĚLÁVÁNÍ-I.</v>
      </c>
      <c r="F54" s="8" t="s">
        <v>808</v>
      </c>
      <c r="G54" s="11">
        <v>1842242.95</v>
      </c>
    </row>
    <row r="55" spans="1:7" ht="27" customHeight="1" x14ac:dyDescent="0.2">
      <c r="A55" s="2" t="s">
        <v>71</v>
      </c>
      <c r="B55" s="9" t="s">
        <v>72</v>
      </c>
      <c r="C55" s="9" t="s">
        <v>73</v>
      </c>
      <c r="D55" s="9" t="s">
        <v>807</v>
      </c>
      <c r="E55" s="10" t="str">
        <f>VLOOKUP(D55,'[1]Data HH9'!$E:$F,2,0)</f>
        <v>5.výzva MAS 21-IROP-VZDĚLÁVÁNÍ-I.</v>
      </c>
      <c r="F55" s="8" t="s">
        <v>809</v>
      </c>
      <c r="G55" s="11">
        <v>1899812.52</v>
      </c>
    </row>
    <row r="56" spans="1:7" ht="27" customHeight="1" x14ac:dyDescent="0.2">
      <c r="A56" s="2" t="s">
        <v>71</v>
      </c>
      <c r="B56" s="9" t="s">
        <v>72</v>
      </c>
      <c r="C56" s="9" t="s">
        <v>73</v>
      </c>
      <c r="D56" s="9" t="s">
        <v>807</v>
      </c>
      <c r="E56" s="10" t="str">
        <f>VLOOKUP(D56,'[1]Data HH9'!$E:$F,2,0)</f>
        <v>5.výzva MAS 21-IROP-VZDĚLÁVÁNÍ-I.</v>
      </c>
      <c r="F56" s="8" t="s">
        <v>810</v>
      </c>
      <c r="G56" s="11">
        <v>1526958.66</v>
      </c>
    </row>
    <row r="57" spans="1:7" ht="27" customHeight="1" x14ac:dyDescent="0.2">
      <c r="A57" s="2" t="s">
        <v>71</v>
      </c>
      <c r="B57" s="9" t="s">
        <v>72</v>
      </c>
      <c r="C57" s="9" t="s">
        <v>73</v>
      </c>
      <c r="D57" s="9" t="s">
        <v>807</v>
      </c>
      <c r="E57" s="10" t="str">
        <f>VLOOKUP(D57,'[1]Data HH9'!$E:$F,2,0)</f>
        <v>5.výzva MAS 21-IROP-VZDĚLÁVÁNÍ-I.</v>
      </c>
      <c r="F57" s="8" t="s">
        <v>811</v>
      </c>
      <c r="G57" s="11">
        <v>1287858.2</v>
      </c>
    </row>
    <row r="58" spans="1:7" ht="27" customHeight="1" x14ac:dyDescent="0.2">
      <c r="A58" s="2" t="s">
        <v>71</v>
      </c>
      <c r="B58" s="9" t="s">
        <v>72</v>
      </c>
      <c r="C58" s="9" t="s">
        <v>73</v>
      </c>
      <c r="D58" s="9" t="s">
        <v>807</v>
      </c>
      <c r="E58" s="10" t="str">
        <f>VLOOKUP(D58,'[1]Data HH9'!$E:$F,2,0)</f>
        <v>5.výzva MAS 21-IROP-VZDĚLÁVÁNÍ-I.</v>
      </c>
      <c r="F58" s="8" t="s">
        <v>1932</v>
      </c>
      <c r="G58" s="11">
        <v>1894810.15</v>
      </c>
    </row>
    <row r="59" spans="1:7" ht="27" customHeight="1" x14ac:dyDescent="0.2">
      <c r="A59" s="2" t="s">
        <v>71</v>
      </c>
      <c r="B59" s="9" t="s">
        <v>72</v>
      </c>
      <c r="C59" s="9" t="s">
        <v>73</v>
      </c>
      <c r="D59" s="9" t="s">
        <v>812</v>
      </c>
      <c r="E59" s="10" t="str">
        <f>VLOOKUP(D59,'[1]Data HH9'!$E:$F,2,0)</f>
        <v>8.výzva MAS 21-IROP-Kvalitní sociální služby-II.</v>
      </c>
      <c r="F59" s="8" t="s">
        <v>813</v>
      </c>
      <c r="G59" s="11">
        <v>854322.33</v>
      </c>
    </row>
    <row r="60" spans="1:7" ht="27" customHeight="1" x14ac:dyDescent="0.2">
      <c r="A60" s="2" t="s">
        <v>71</v>
      </c>
      <c r="B60" s="9" t="s">
        <v>72</v>
      </c>
      <c r="C60" s="9" t="s">
        <v>73</v>
      </c>
      <c r="D60" s="9" t="s">
        <v>812</v>
      </c>
      <c r="E60" s="10" t="str">
        <f>VLOOKUP(D60,'[1]Data HH9'!$E:$F,2,0)</f>
        <v>8.výzva MAS 21-IROP-Kvalitní sociální služby-II.</v>
      </c>
      <c r="F60" s="8" t="s">
        <v>814</v>
      </c>
      <c r="G60" s="11">
        <v>848557.14</v>
      </c>
    </row>
    <row r="61" spans="1:7" ht="27" customHeight="1" x14ac:dyDescent="0.2">
      <c r="A61" s="2" t="s">
        <v>71</v>
      </c>
      <c r="B61" s="9" t="s">
        <v>72</v>
      </c>
      <c r="C61" s="9" t="s">
        <v>73</v>
      </c>
      <c r="D61" s="9" t="s">
        <v>815</v>
      </c>
      <c r="E61" s="10" t="str">
        <f>VLOOKUP(D61,'[1]Data HH9'!$E:$F,2,0)</f>
        <v>7.výzva MAS 21-IROP-Bezpečná doprava-II.</v>
      </c>
      <c r="F61" s="8" t="s">
        <v>816</v>
      </c>
      <c r="G61" s="11">
        <v>3313304.38</v>
      </c>
    </row>
    <row r="62" spans="1:7" ht="27" customHeight="1" x14ac:dyDescent="0.2">
      <c r="A62" s="2" t="s">
        <v>71</v>
      </c>
      <c r="B62" s="9" t="s">
        <v>72</v>
      </c>
      <c r="C62" s="9" t="s">
        <v>73</v>
      </c>
      <c r="D62" s="9" t="s">
        <v>815</v>
      </c>
      <c r="E62" s="10" t="str">
        <f>VLOOKUP(D62,'[1]Data HH9'!$E:$F,2,0)</f>
        <v>7.výzva MAS 21-IROP-Bezpečná doprava-II.</v>
      </c>
      <c r="F62" s="8" t="s">
        <v>817</v>
      </c>
      <c r="G62" s="11">
        <v>4328556.3099999996</v>
      </c>
    </row>
    <row r="63" spans="1:7" ht="27" customHeight="1" x14ac:dyDescent="0.2">
      <c r="A63" s="2" t="s">
        <v>71</v>
      </c>
      <c r="B63" s="9" t="s">
        <v>72</v>
      </c>
      <c r="C63" s="9" t="s">
        <v>73</v>
      </c>
      <c r="D63" s="9" t="s">
        <v>815</v>
      </c>
      <c r="E63" s="10" t="str">
        <f>VLOOKUP(D63,'[1]Data HH9'!$E:$F,2,0)</f>
        <v>7.výzva MAS 21-IROP-Bezpečná doprava-II.</v>
      </c>
      <c r="F63" s="8" t="s">
        <v>818</v>
      </c>
      <c r="G63" s="11">
        <v>4746944.0199999996</v>
      </c>
    </row>
    <row r="64" spans="1:7" ht="27" customHeight="1" x14ac:dyDescent="0.2">
      <c r="A64" s="2" t="s">
        <v>819</v>
      </c>
      <c r="B64" s="9" t="s">
        <v>820</v>
      </c>
      <c r="C64" s="9" t="s">
        <v>821</v>
      </c>
      <c r="D64" s="9" t="s">
        <v>822</v>
      </c>
      <c r="E64" s="10" t="str">
        <f>VLOOKUP(D64,'[1]Data HH9'!$E:$F,2,0)</f>
        <v>1.výzva MAS Zlatá cesta, o.p.s.,-IROP-Technika pro IZS</v>
      </c>
      <c r="F64" s="8" t="s">
        <v>823</v>
      </c>
      <c r="G64" s="11">
        <v>1762183.5</v>
      </c>
    </row>
    <row r="65" spans="1:7" ht="27" customHeight="1" x14ac:dyDescent="0.2">
      <c r="A65" s="2" t="s">
        <v>819</v>
      </c>
      <c r="B65" s="9" t="s">
        <v>820</v>
      </c>
      <c r="C65" s="9" t="s">
        <v>821</v>
      </c>
      <c r="D65" s="9" t="s">
        <v>824</v>
      </c>
      <c r="E65" s="10" t="str">
        <f>VLOOKUP(D65,'[1]Data HH9'!$E:$F,2,0)</f>
        <v>2.výzva MAS Zlatá cesta, o.p.s.,-IROP-Infrastruktura pro MŠ - I.</v>
      </c>
      <c r="F65" s="8" t="s">
        <v>825</v>
      </c>
      <c r="G65" s="11">
        <v>2000000</v>
      </c>
    </row>
    <row r="66" spans="1:7" ht="27" customHeight="1" x14ac:dyDescent="0.2">
      <c r="A66" s="2" t="s">
        <v>826</v>
      </c>
      <c r="B66" s="9" t="s">
        <v>827</v>
      </c>
      <c r="C66" s="9" t="s">
        <v>828</v>
      </c>
      <c r="D66" s="9" t="s">
        <v>829</v>
      </c>
      <c r="E66" s="10" t="str">
        <f>VLOOKUP(D66,'[1]Data HH9'!$E:$F,2,0)</f>
        <v>1.výzva MAS PODLIPANSKO-IROP-1.3 Vzdělávání</v>
      </c>
      <c r="F66" s="8" t="s">
        <v>830</v>
      </c>
      <c r="G66" s="11">
        <v>2718790.5</v>
      </c>
    </row>
    <row r="67" spans="1:7" ht="27" customHeight="1" x14ac:dyDescent="0.2">
      <c r="A67" s="2" t="s">
        <v>826</v>
      </c>
      <c r="B67" s="9" t="s">
        <v>827</v>
      </c>
      <c r="C67" s="9" t="s">
        <v>828</v>
      </c>
      <c r="D67" s="9" t="s">
        <v>829</v>
      </c>
      <c r="E67" s="10" t="str">
        <f>VLOOKUP(D67,'[1]Data HH9'!$E:$F,2,0)</f>
        <v>1.výzva MAS PODLIPANSKO-IROP-1.3 Vzdělávání</v>
      </c>
      <c r="F67" s="8" t="s">
        <v>831</v>
      </c>
      <c r="G67" s="11">
        <v>2839359.05</v>
      </c>
    </row>
    <row r="68" spans="1:7" ht="27" customHeight="1" x14ac:dyDescent="0.2">
      <c r="A68" s="2" t="s">
        <v>826</v>
      </c>
      <c r="B68" s="9" t="s">
        <v>827</v>
      </c>
      <c r="C68" s="9" t="s">
        <v>828</v>
      </c>
      <c r="D68" s="9" t="s">
        <v>829</v>
      </c>
      <c r="E68" s="10" t="str">
        <f>VLOOKUP(D68,'[1]Data HH9'!$E:$F,2,0)</f>
        <v>1.výzva MAS PODLIPANSKO-IROP-1.3 Vzdělávání</v>
      </c>
      <c r="F68" s="8" t="s">
        <v>832</v>
      </c>
      <c r="G68" s="11">
        <v>2375000</v>
      </c>
    </row>
    <row r="69" spans="1:7" ht="27" customHeight="1" x14ac:dyDescent="0.2">
      <c r="A69" s="2" t="s">
        <v>826</v>
      </c>
      <c r="B69" s="9" t="s">
        <v>827</v>
      </c>
      <c r="C69" s="9" t="s">
        <v>828</v>
      </c>
      <c r="D69" s="9" t="s">
        <v>829</v>
      </c>
      <c r="E69" s="10" t="str">
        <f>VLOOKUP(D69,'[1]Data HH9'!$E:$F,2,0)</f>
        <v>1.výzva MAS PODLIPANSKO-IROP-1.3 Vzdělávání</v>
      </c>
      <c r="F69" s="8" t="s">
        <v>833</v>
      </c>
      <c r="G69" s="11">
        <v>2842726.8</v>
      </c>
    </row>
    <row r="70" spans="1:7" ht="27" customHeight="1" x14ac:dyDescent="0.2">
      <c r="A70" s="2" t="s">
        <v>826</v>
      </c>
      <c r="B70" s="9" t="s">
        <v>827</v>
      </c>
      <c r="C70" s="9" t="s">
        <v>828</v>
      </c>
      <c r="D70" s="9" t="s">
        <v>829</v>
      </c>
      <c r="E70" s="10" t="str">
        <f>VLOOKUP(D70,'[1]Data HH9'!$E:$F,2,0)</f>
        <v>1.výzva MAS PODLIPANSKO-IROP-1.3 Vzdělávání</v>
      </c>
      <c r="F70" s="8" t="s">
        <v>834</v>
      </c>
      <c r="G70" s="11">
        <v>2741699.05</v>
      </c>
    </row>
    <row r="71" spans="1:7" ht="27" customHeight="1" x14ac:dyDescent="0.2">
      <c r="A71" s="2" t="s">
        <v>826</v>
      </c>
      <c r="B71" s="9" t="s">
        <v>827</v>
      </c>
      <c r="C71" s="9" t="s">
        <v>828</v>
      </c>
      <c r="D71" s="9" t="s">
        <v>829</v>
      </c>
      <c r="E71" s="10" t="str">
        <f>VLOOKUP(D71,'[1]Data HH9'!$E:$F,2,0)</f>
        <v>1.výzva MAS PODLIPANSKO-IROP-1.3 Vzdělávání</v>
      </c>
      <c r="F71" s="8" t="s">
        <v>835</v>
      </c>
      <c r="G71" s="11">
        <v>2691691.67</v>
      </c>
    </row>
    <row r="72" spans="1:7" ht="27" customHeight="1" x14ac:dyDescent="0.2">
      <c r="A72" s="2" t="s">
        <v>826</v>
      </c>
      <c r="B72" s="9" t="s">
        <v>827</v>
      </c>
      <c r="C72" s="9" t="s">
        <v>828</v>
      </c>
      <c r="D72" s="9" t="s">
        <v>829</v>
      </c>
      <c r="E72" s="10" t="str">
        <f>VLOOKUP(D72,'[1]Data HH9'!$E:$F,2,0)</f>
        <v>1.výzva MAS PODLIPANSKO-IROP-1.3 Vzdělávání</v>
      </c>
      <c r="F72" s="8" t="s">
        <v>836</v>
      </c>
      <c r="G72" s="11">
        <v>1414094.32</v>
      </c>
    </row>
    <row r="73" spans="1:7" ht="27" customHeight="1" x14ac:dyDescent="0.2">
      <c r="A73" s="2" t="s">
        <v>826</v>
      </c>
      <c r="B73" s="9" t="s">
        <v>827</v>
      </c>
      <c r="C73" s="9" t="s">
        <v>828</v>
      </c>
      <c r="D73" s="9" t="s">
        <v>829</v>
      </c>
      <c r="E73" s="10" t="str">
        <f>VLOOKUP(D73,'[1]Data HH9'!$E:$F,2,0)</f>
        <v>1.výzva MAS PODLIPANSKO-IROP-1.3 Vzdělávání</v>
      </c>
      <c r="F73" s="8" t="s">
        <v>837</v>
      </c>
      <c r="G73" s="11">
        <v>2374991.14</v>
      </c>
    </row>
    <row r="74" spans="1:7" ht="27" customHeight="1" x14ac:dyDescent="0.2">
      <c r="A74" s="2" t="s">
        <v>826</v>
      </c>
      <c r="B74" s="9" t="s">
        <v>827</v>
      </c>
      <c r="C74" s="9" t="s">
        <v>828</v>
      </c>
      <c r="D74" s="9" t="s">
        <v>838</v>
      </c>
      <c r="E74" s="10" t="str">
        <f>VLOOKUP(D74,'[1]Data HH9'!$E:$F,2,0)</f>
        <v>5.výzva MAS PODLIPANSKO-IROP-1.2 Hasiči</v>
      </c>
      <c r="F74" s="8" t="s">
        <v>839</v>
      </c>
      <c r="G74" s="11">
        <v>1523999.99</v>
      </c>
    </row>
    <row r="75" spans="1:7" ht="27" customHeight="1" x14ac:dyDescent="0.2">
      <c r="A75" s="2" t="s">
        <v>826</v>
      </c>
      <c r="B75" s="9" t="s">
        <v>827</v>
      </c>
      <c r="C75" s="9" t="s">
        <v>828</v>
      </c>
      <c r="D75" s="9" t="s">
        <v>840</v>
      </c>
      <c r="E75" s="10" t="str">
        <f>VLOOKUP(D75,'[1]Data HH9'!$E:$F,2,0)</f>
        <v>3.výzva MAS PODLIPANSKO-IROP-1.4c) Komunitní centra</v>
      </c>
      <c r="F75" s="8" t="s">
        <v>841</v>
      </c>
      <c r="G75" s="11">
        <v>2849134.99</v>
      </c>
    </row>
    <row r="76" spans="1:7" ht="27" customHeight="1" x14ac:dyDescent="0.2">
      <c r="A76" s="2" t="s">
        <v>826</v>
      </c>
      <c r="B76" s="9" t="s">
        <v>827</v>
      </c>
      <c r="C76" s="9" t="s">
        <v>828</v>
      </c>
      <c r="D76" s="9" t="s">
        <v>842</v>
      </c>
      <c r="E76" s="10" t="str">
        <f>VLOOKUP(D76,'[1]Data HH9'!$E:$F,2,0)</f>
        <v>4.výzva MAS PODLIPANSKO-IROP-1.4a) Sociální bydlení</v>
      </c>
      <c r="F76" s="8" t="s">
        <v>843</v>
      </c>
      <c r="G76" s="11">
        <v>3704049.05</v>
      </c>
    </row>
    <row r="77" spans="1:7" ht="27" customHeight="1" x14ac:dyDescent="0.2">
      <c r="A77" s="2" t="s">
        <v>826</v>
      </c>
      <c r="B77" s="9" t="s">
        <v>827</v>
      </c>
      <c r="C77" s="9" t="s">
        <v>828</v>
      </c>
      <c r="D77" s="9" t="s">
        <v>842</v>
      </c>
      <c r="E77" s="10" t="str">
        <f>VLOOKUP(D77,'[1]Data HH9'!$E:$F,2,0)</f>
        <v>4.výzva MAS PODLIPANSKO-IROP-1.4a) Sociální bydlení</v>
      </c>
      <c r="F77" s="8" t="s">
        <v>844</v>
      </c>
      <c r="G77" s="11">
        <v>1857250</v>
      </c>
    </row>
    <row r="78" spans="1:7" ht="27" customHeight="1" x14ac:dyDescent="0.2">
      <c r="A78" s="2" t="s">
        <v>77</v>
      </c>
      <c r="B78" s="9" t="s">
        <v>78</v>
      </c>
      <c r="C78" s="9" t="s">
        <v>79</v>
      </c>
      <c r="D78" s="9" t="s">
        <v>80</v>
      </c>
      <c r="E78" s="10" t="str">
        <f>VLOOKUP(D78,'[1]Data HH9'!$E:$F,2,0)</f>
        <v>1.Výzva MAS Brána Písecka-IROP-Cyklostezky</v>
      </c>
      <c r="F78" s="8" t="s">
        <v>845</v>
      </c>
      <c r="G78" s="11">
        <v>1863888.5</v>
      </c>
    </row>
    <row r="79" spans="1:7" ht="27" customHeight="1" x14ac:dyDescent="0.2">
      <c r="A79" s="2" t="s">
        <v>83</v>
      </c>
      <c r="B79" s="9" t="s">
        <v>84</v>
      </c>
      <c r="C79" s="9" t="s">
        <v>85</v>
      </c>
      <c r="D79" s="9" t="s">
        <v>86</v>
      </c>
      <c r="E79" s="10" t="str">
        <f>VLOOKUP(D79,'[1]Data HH9'!$E:$F,2,0)</f>
        <v>2.výzva MAS Regionu Poodří-IROP-Sociální infrastruktura</v>
      </c>
      <c r="F79" s="8" t="s">
        <v>88</v>
      </c>
      <c r="G79" s="11">
        <v>2437490.0300000003</v>
      </c>
    </row>
    <row r="80" spans="1:7" ht="27" customHeight="1" x14ac:dyDescent="0.2">
      <c r="A80" s="2" t="s">
        <v>83</v>
      </c>
      <c r="B80" s="9" t="s">
        <v>84</v>
      </c>
      <c r="C80" s="9" t="s">
        <v>85</v>
      </c>
      <c r="D80" s="9" t="s">
        <v>89</v>
      </c>
      <c r="E80" s="10" t="str">
        <f>VLOOKUP(D80,'[1]Data HH9'!$E:$F,2,0)</f>
        <v>1.výzva MAS Regionu Poodří-IROP-Udržitelná doprava</v>
      </c>
      <c r="F80" s="8" t="s">
        <v>846</v>
      </c>
      <c r="G80" s="11">
        <v>1206754.93</v>
      </c>
    </row>
    <row r="81" spans="1:7" ht="27" customHeight="1" x14ac:dyDescent="0.2">
      <c r="A81" s="2" t="s">
        <v>83</v>
      </c>
      <c r="B81" s="9" t="s">
        <v>84</v>
      </c>
      <c r="C81" s="9" t="s">
        <v>85</v>
      </c>
      <c r="D81" s="9" t="s">
        <v>89</v>
      </c>
      <c r="E81" s="10" t="str">
        <f>VLOOKUP(D81,'[1]Data HH9'!$E:$F,2,0)</f>
        <v>1.výzva MAS Regionu Poodří-IROP-Udržitelná doprava</v>
      </c>
      <c r="F81" s="8" t="s">
        <v>847</v>
      </c>
      <c r="G81" s="11">
        <v>2044811.86</v>
      </c>
    </row>
    <row r="82" spans="1:7" ht="27" customHeight="1" x14ac:dyDescent="0.2">
      <c r="A82" s="2" t="s">
        <v>83</v>
      </c>
      <c r="B82" s="9" t="s">
        <v>84</v>
      </c>
      <c r="C82" s="9" t="s">
        <v>85</v>
      </c>
      <c r="D82" s="9" t="s">
        <v>89</v>
      </c>
      <c r="E82" s="10" t="str">
        <f>VLOOKUP(D82,'[1]Data HH9'!$E:$F,2,0)</f>
        <v>1.výzva MAS Regionu Poodří-IROP-Udržitelná doprava</v>
      </c>
      <c r="F82" s="8" t="s">
        <v>848</v>
      </c>
      <c r="G82" s="11">
        <v>2299422.4500000002</v>
      </c>
    </row>
    <row r="83" spans="1:7" ht="27" customHeight="1" x14ac:dyDescent="0.2">
      <c r="A83" s="2" t="s">
        <v>83</v>
      </c>
      <c r="B83" s="9" t="s">
        <v>84</v>
      </c>
      <c r="C83" s="9" t="s">
        <v>85</v>
      </c>
      <c r="D83" s="9" t="s">
        <v>849</v>
      </c>
      <c r="E83" s="10" t="str">
        <f>VLOOKUP(D83,'[1]Data HH9'!$E:$F,2,0)</f>
        <v>8.výzva MAS Regionu Poodří-IROP-Vzdělávání</v>
      </c>
      <c r="F83" s="8" t="s">
        <v>850</v>
      </c>
      <c r="G83" s="11">
        <v>3781074.34</v>
      </c>
    </row>
    <row r="84" spans="1:7" ht="27" customHeight="1" x14ac:dyDescent="0.2">
      <c r="A84" s="2" t="s">
        <v>83</v>
      </c>
      <c r="B84" s="9" t="s">
        <v>84</v>
      </c>
      <c r="C84" s="9" t="s">
        <v>85</v>
      </c>
      <c r="D84" s="9" t="s">
        <v>851</v>
      </c>
      <c r="E84" s="10" t="str">
        <f>VLOOKUP(D84,'[1]Data HH9'!$E:$F,2,0)</f>
        <v>5.výzva MAS Regionu Poodří-IROP-Udržitelná doprava</v>
      </c>
      <c r="F84" s="8" t="s">
        <v>852</v>
      </c>
      <c r="G84" s="11">
        <v>1242456.78</v>
      </c>
    </row>
    <row r="85" spans="1:7" ht="27" customHeight="1" x14ac:dyDescent="0.2">
      <c r="A85" s="2" t="s">
        <v>93</v>
      </c>
      <c r="B85" s="9" t="s">
        <v>94</v>
      </c>
      <c r="C85" s="9" t="s">
        <v>95</v>
      </c>
      <c r="D85" s="9" t="s">
        <v>853</v>
      </c>
      <c r="E85" s="10" t="str">
        <f>VLOOKUP(D85,'[1]Data HH9'!$E:$F,2,0)</f>
        <v>3.výzva MAS Prostějov venkov o.p.s.-IROP-infrastrukturapro základní vzdělávání,infrastruktura pro zájmové a volnočasové vzdělávání mládeže-O3 Investice do školství-II.</v>
      </c>
      <c r="F85" s="8" t="s">
        <v>854</v>
      </c>
      <c r="G85" s="11">
        <v>1957274.19</v>
      </c>
    </row>
    <row r="86" spans="1:7" ht="27" customHeight="1" x14ac:dyDescent="0.2">
      <c r="A86" s="2" t="s">
        <v>93</v>
      </c>
      <c r="B86" s="9" t="s">
        <v>94</v>
      </c>
      <c r="C86" s="9" t="s">
        <v>95</v>
      </c>
      <c r="D86" s="9" t="s">
        <v>855</v>
      </c>
      <c r="E86" s="10" t="str">
        <f>VLOOKUP(D86,'[1]Data HH9'!$E:$F,2,0)</f>
        <v>5.výzva MAS Prostějov venkov-IROP-Bezpečnost dopravy-I.</v>
      </c>
      <c r="F86" s="8" t="s">
        <v>856</v>
      </c>
      <c r="G86" s="11">
        <v>1249777.46</v>
      </c>
    </row>
    <row r="87" spans="1:7" ht="27" customHeight="1" x14ac:dyDescent="0.2">
      <c r="A87" s="2" t="s">
        <v>857</v>
      </c>
      <c r="B87" s="9" t="s">
        <v>858</v>
      </c>
      <c r="C87" s="9" t="s">
        <v>859</v>
      </c>
      <c r="D87" s="9" t="s">
        <v>860</v>
      </c>
      <c r="E87" s="10" t="str">
        <f>VLOOKUP(D87,'[1]Data HH9'!$E:$F,2,0)</f>
        <v>2.výzva MAS KJH-IROP-OCHRANA ŽIVOTŮ, ZDRAVÍ A MAJETKU</v>
      </c>
      <c r="F87" s="8" t="s">
        <v>861</v>
      </c>
      <c r="G87" s="11">
        <v>1137445.26</v>
      </c>
    </row>
    <row r="88" spans="1:7" ht="27" customHeight="1" x14ac:dyDescent="0.2">
      <c r="A88" s="2" t="s">
        <v>857</v>
      </c>
      <c r="B88" s="9" t="s">
        <v>858</v>
      </c>
      <c r="C88" s="9" t="s">
        <v>859</v>
      </c>
      <c r="D88" s="9" t="s">
        <v>862</v>
      </c>
      <c r="E88" s="10" t="str">
        <f>VLOOKUP(D88,'[1]Data HH9'!$E:$F,2,0)</f>
        <v>1.výzva MAS KJH-IROP-INFRASTRUKTURA VZDĚLÁVÁNÍ</v>
      </c>
      <c r="F88" s="8" t="s">
        <v>863</v>
      </c>
      <c r="G88" s="11">
        <v>1745282.72</v>
      </c>
    </row>
    <row r="89" spans="1:7" ht="27" customHeight="1" x14ac:dyDescent="0.2">
      <c r="A89" s="2" t="s">
        <v>102</v>
      </c>
      <c r="B89" s="9" t="s">
        <v>103</v>
      </c>
      <c r="C89" s="9" t="s">
        <v>104</v>
      </c>
      <c r="D89" s="9" t="s">
        <v>105</v>
      </c>
      <c r="E89" s="10" t="str">
        <f>VLOOKUP(D89,'[1]Data HH9'!$E:$F,2,0)</f>
        <v>2.Výzva MAS-Partnerství Moštěnka-IROP-Podpora kvality a dostupnosti infrastruktury vzdělávání a celoživotního učení</v>
      </c>
      <c r="F89" s="8" t="s">
        <v>864</v>
      </c>
      <c r="G89" s="11">
        <v>2516835</v>
      </c>
    </row>
    <row r="90" spans="1:7" ht="27" customHeight="1" x14ac:dyDescent="0.2">
      <c r="A90" s="2" t="s">
        <v>865</v>
      </c>
      <c r="B90" s="9" t="s">
        <v>866</v>
      </c>
      <c r="C90" s="9" t="s">
        <v>867</v>
      </c>
      <c r="D90" s="9" t="s">
        <v>868</v>
      </c>
      <c r="E90" s="10" t="str">
        <f>VLOOKUP(D90,'[1]Data HH9'!$E:$F,2,0)</f>
        <v>3.výzva MAS Achát z.s. -IROP- Dopravní infrastruktura</v>
      </c>
      <c r="F90" s="8" t="s">
        <v>869</v>
      </c>
      <c r="G90" s="11">
        <v>1196343.6299999999</v>
      </c>
    </row>
    <row r="91" spans="1:7" ht="27" customHeight="1" x14ac:dyDescent="0.2">
      <c r="A91" s="2" t="s">
        <v>865</v>
      </c>
      <c r="B91" s="9" t="s">
        <v>866</v>
      </c>
      <c r="C91" s="9" t="s">
        <v>867</v>
      </c>
      <c r="D91" s="9" t="s">
        <v>868</v>
      </c>
      <c r="E91" s="10" t="str">
        <f>VLOOKUP(D91,'[1]Data HH9'!$E:$F,2,0)</f>
        <v>3.výzva MAS Achát z.s. -IROP- Dopravní infrastruktura</v>
      </c>
      <c r="F91" s="8" t="s">
        <v>870</v>
      </c>
      <c r="G91" s="11">
        <v>1479503.4</v>
      </c>
    </row>
    <row r="92" spans="1:7" ht="27" customHeight="1" x14ac:dyDescent="0.2">
      <c r="A92" s="2" t="s">
        <v>865</v>
      </c>
      <c r="B92" s="9" t="s">
        <v>866</v>
      </c>
      <c r="C92" s="9" t="s">
        <v>867</v>
      </c>
      <c r="D92" s="9" t="s">
        <v>871</v>
      </c>
      <c r="E92" s="10" t="str">
        <f>VLOOKUP(D92,'[1]Data HH9'!$E:$F,2,0)</f>
        <v>2.výzva MAS Achát - IROP - Zabezpečování dostupnosti infrastruktury pro vzdělávání a celoživotní učení</v>
      </c>
      <c r="F92" s="8" t="s">
        <v>872</v>
      </c>
      <c r="G92" s="11">
        <v>837542.25</v>
      </c>
    </row>
    <row r="93" spans="1:7" ht="27" customHeight="1" x14ac:dyDescent="0.2">
      <c r="A93" s="2" t="s">
        <v>865</v>
      </c>
      <c r="B93" s="9" t="s">
        <v>866</v>
      </c>
      <c r="C93" s="9" t="s">
        <v>867</v>
      </c>
      <c r="D93" s="9" t="s">
        <v>871</v>
      </c>
      <c r="E93" s="10" t="str">
        <f>VLOOKUP(D93,'[1]Data HH9'!$E:$F,2,0)</f>
        <v>2.výzva MAS Achát - IROP - Zabezpečování dostupnosti infrastruktury pro vzdělávání a celoživotní učení</v>
      </c>
      <c r="F93" s="8" t="s">
        <v>873</v>
      </c>
      <c r="G93" s="11">
        <v>4749560.5599999996</v>
      </c>
    </row>
    <row r="94" spans="1:7" ht="27" customHeight="1" x14ac:dyDescent="0.2">
      <c r="A94" s="2" t="s">
        <v>117</v>
      </c>
      <c r="B94" s="9" t="s">
        <v>118</v>
      </c>
      <c r="C94" s="9" t="s">
        <v>119</v>
      </c>
      <c r="D94" s="9" t="s">
        <v>120</v>
      </c>
      <c r="E94" s="10" t="str">
        <f>VLOOKUP(D94,'[1]Data HH9'!$E:$F,2,0)</f>
        <v>1.výzva MAS Moravský kras-IROP-Vzdělávání</v>
      </c>
      <c r="F94" s="8" t="s">
        <v>874</v>
      </c>
      <c r="G94" s="11">
        <v>2469623.9</v>
      </c>
    </row>
    <row r="95" spans="1:7" ht="27" customHeight="1" x14ac:dyDescent="0.2">
      <c r="A95" s="2" t="s">
        <v>117</v>
      </c>
      <c r="B95" s="9" t="s">
        <v>118</v>
      </c>
      <c r="C95" s="9" t="s">
        <v>119</v>
      </c>
      <c r="D95" s="9" t="s">
        <v>120</v>
      </c>
      <c r="E95" s="10" t="str">
        <f>VLOOKUP(D95,'[1]Data HH9'!$E:$F,2,0)</f>
        <v>1.výzva MAS Moravský kras-IROP-Vzdělávání</v>
      </c>
      <c r="F95" s="8" t="s">
        <v>875</v>
      </c>
      <c r="G95" s="11">
        <v>800110.41</v>
      </c>
    </row>
    <row r="96" spans="1:7" ht="27" customHeight="1" x14ac:dyDescent="0.2">
      <c r="A96" s="2" t="s">
        <v>117</v>
      </c>
      <c r="B96" s="9" t="s">
        <v>118</v>
      </c>
      <c r="C96" s="9" t="s">
        <v>119</v>
      </c>
      <c r="D96" s="9" t="s">
        <v>120</v>
      </c>
      <c r="E96" s="10" t="str">
        <f>VLOOKUP(D96,'[1]Data HH9'!$E:$F,2,0)</f>
        <v>1.výzva MAS Moravský kras-IROP-Vzdělávání</v>
      </c>
      <c r="F96" s="8" t="s">
        <v>876</v>
      </c>
      <c r="G96" s="11">
        <v>1646948.5</v>
      </c>
    </row>
    <row r="97" spans="1:7" ht="27" customHeight="1" x14ac:dyDescent="0.2">
      <c r="A97" s="2" t="s">
        <v>117</v>
      </c>
      <c r="B97" s="9" t="s">
        <v>118</v>
      </c>
      <c r="C97" s="9" t="s">
        <v>119</v>
      </c>
      <c r="D97" s="9" t="s">
        <v>120</v>
      </c>
      <c r="E97" s="10" t="str">
        <f>VLOOKUP(D97,'[1]Data HH9'!$E:$F,2,0)</f>
        <v>1.výzva MAS Moravský kras-IROP-Vzdělávání</v>
      </c>
      <c r="F97" s="8" t="s">
        <v>877</v>
      </c>
      <c r="G97" s="11">
        <v>1319631.1299999999</v>
      </c>
    </row>
    <row r="98" spans="1:7" ht="27" customHeight="1" x14ac:dyDescent="0.2">
      <c r="A98" s="2" t="s">
        <v>117</v>
      </c>
      <c r="B98" s="9" t="s">
        <v>118</v>
      </c>
      <c r="C98" s="9" t="s">
        <v>119</v>
      </c>
      <c r="D98" s="9" t="s">
        <v>120</v>
      </c>
      <c r="E98" s="10" t="str">
        <f>VLOOKUP(D98,'[1]Data HH9'!$E:$F,2,0)</f>
        <v>1.výzva MAS Moravský kras-IROP-Vzdělávání</v>
      </c>
      <c r="F98" s="8" t="s">
        <v>878</v>
      </c>
      <c r="G98" s="11">
        <v>4440241.76</v>
      </c>
    </row>
    <row r="99" spans="1:7" ht="27" customHeight="1" x14ac:dyDescent="0.2">
      <c r="A99" s="2" t="s">
        <v>117</v>
      </c>
      <c r="B99" s="9" t="s">
        <v>118</v>
      </c>
      <c r="C99" s="9" t="s">
        <v>119</v>
      </c>
      <c r="D99" s="9" t="s">
        <v>120</v>
      </c>
      <c r="E99" s="10" t="str">
        <f>VLOOKUP(D99,'[1]Data HH9'!$E:$F,2,0)</f>
        <v>1.výzva MAS Moravský kras-IROP-Vzdělávání</v>
      </c>
      <c r="F99" s="8" t="s">
        <v>879</v>
      </c>
      <c r="G99" s="11">
        <v>1649830.89</v>
      </c>
    </row>
    <row r="100" spans="1:7" ht="27" customHeight="1" x14ac:dyDescent="0.2">
      <c r="A100" s="2" t="s">
        <v>117</v>
      </c>
      <c r="B100" s="9" t="s">
        <v>118</v>
      </c>
      <c r="C100" s="9" t="s">
        <v>119</v>
      </c>
      <c r="D100" s="9" t="s">
        <v>880</v>
      </c>
      <c r="E100" s="10" t="str">
        <f>VLOOKUP(D100,'[1]Data HH9'!$E:$F,2,0)</f>
        <v>5.výzva MAS Moravský kras-IROP-Doplnění kapacit infrastruktury sociálních a návazných služeb</v>
      </c>
      <c r="F100" s="8" t="s">
        <v>881</v>
      </c>
      <c r="G100" s="11">
        <v>5483320.3200000003</v>
      </c>
    </row>
    <row r="101" spans="1:7" ht="27" customHeight="1" x14ac:dyDescent="0.2">
      <c r="A101" s="2" t="s">
        <v>117</v>
      </c>
      <c r="B101" s="9" t="s">
        <v>118</v>
      </c>
      <c r="C101" s="9" t="s">
        <v>119</v>
      </c>
      <c r="D101" s="9" t="s">
        <v>882</v>
      </c>
      <c r="E101" s="10" t="str">
        <f>VLOOKUP(D101,'[1]Data HH9'!$E:$F,2,0)</f>
        <v>4.výzva MAS Moravský kras z.s.-IROP-Terminály veřejné dopravy a systémy P+R</v>
      </c>
      <c r="F101" s="8" t="s">
        <v>883</v>
      </c>
      <c r="G101" s="11">
        <v>2990918.25</v>
      </c>
    </row>
    <row r="102" spans="1:7" ht="27" customHeight="1" x14ac:dyDescent="0.2">
      <c r="A102" s="2" t="s">
        <v>125</v>
      </c>
      <c r="B102" s="9" t="s">
        <v>126</v>
      </c>
      <c r="C102" s="9" t="s">
        <v>127</v>
      </c>
      <c r="D102" s="9" t="s">
        <v>1933</v>
      </c>
      <c r="E102" s="10" t="str">
        <f>VLOOKUP(D102,'[1]Data HH9'!$E:$F,2,0)</f>
        <v>8.výzva MAS Krušné hory-IROP-Vzdělávání II</v>
      </c>
      <c r="F102" s="8" t="s">
        <v>1934</v>
      </c>
      <c r="G102" s="11">
        <v>2366632.9700000002</v>
      </c>
    </row>
    <row r="103" spans="1:7" ht="27" customHeight="1" x14ac:dyDescent="0.2">
      <c r="A103" s="2" t="s">
        <v>125</v>
      </c>
      <c r="B103" s="9" t="s">
        <v>126</v>
      </c>
      <c r="C103" s="9" t="s">
        <v>127</v>
      </c>
      <c r="D103" s="9" t="s">
        <v>884</v>
      </c>
      <c r="E103" s="10" t="str">
        <f>VLOOKUP(D103,'[1]Data HH9'!$E:$F,2,0)</f>
        <v>7.výzva MAS Krušné hory-IROP-Doprava II.</v>
      </c>
      <c r="F103" s="8" t="s">
        <v>885</v>
      </c>
      <c r="G103" s="11">
        <v>5699980.2599999998</v>
      </c>
    </row>
    <row r="104" spans="1:7" ht="27" customHeight="1" x14ac:dyDescent="0.2">
      <c r="A104" s="2" t="s">
        <v>125</v>
      </c>
      <c r="B104" s="9" t="s">
        <v>126</v>
      </c>
      <c r="C104" s="9" t="s">
        <v>127</v>
      </c>
      <c r="D104" s="9" t="s">
        <v>886</v>
      </c>
      <c r="E104" s="10" t="str">
        <f>VLOOKUP(D104,'[1]Data HH9'!$E:$F,2,0)</f>
        <v>12.výzva MAS Krušné hory-IROP-Doprava III.</v>
      </c>
      <c r="F104" s="8" t="s">
        <v>887</v>
      </c>
      <c r="G104" s="11">
        <v>4638824.62</v>
      </c>
    </row>
    <row r="105" spans="1:7" ht="27" customHeight="1" x14ac:dyDescent="0.2">
      <c r="A105" s="2" t="s">
        <v>888</v>
      </c>
      <c r="B105" s="9" t="s">
        <v>889</v>
      </c>
      <c r="C105" s="9" t="s">
        <v>890</v>
      </c>
      <c r="D105" s="9" t="s">
        <v>891</v>
      </c>
      <c r="E105" s="10" t="str">
        <f>VLOOKUP(D105,'[1]Data HH9'!$E:$F,2,0)</f>
        <v xml:space="preserve">4.výzva MAS Rozvoj Krnovska-IROP-Zvyšování kvality a dostunosti vzdělávací infrastruktury </v>
      </c>
      <c r="F105" s="8" t="s">
        <v>892</v>
      </c>
      <c r="G105" s="11">
        <v>1770307.9</v>
      </c>
    </row>
    <row r="106" spans="1:7" ht="27" customHeight="1" x14ac:dyDescent="0.2">
      <c r="A106" s="2" t="s">
        <v>888</v>
      </c>
      <c r="B106" s="9" t="s">
        <v>889</v>
      </c>
      <c r="C106" s="9" t="s">
        <v>890</v>
      </c>
      <c r="D106" s="9" t="s">
        <v>893</v>
      </c>
      <c r="E106" s="10" t="str">
        <f>VLOOKUP(D106,'[1]Data HH9'!$E:$F,2,0)</f>
        <v>1.výzva MAS Rozvoj Krnovska-IROP-Bezpečná doprava</v>
      </c>
      <c r="F106" s="8" t="s">
        <v>894</v>
      </c>
      <c r="G106" s="11">
        <v>245996.23</v>
      </c>
    </row>
    <row r="107" spans="1:7" ht="27" customHeight="1" x14ac:dyDescent="0.2">
      <c r="A107" s="2" t="s">
        <v>131</v>
      </c>
      <c r="B107" s="9" t="s">
        <v>132</v>
      </c>
      <c r="C107" s="9" t="s">
        <v>133</v>
      </c>
      <c r="D107" s="9" t="s">
        <v>895</v>
      </c>
      <c r="E107" s="10" t="str">
        <f>VLOOKUP(D107,'[1]Data HH9'!$E:$F,2,0)</f>
        <v>5.výzva MAS Sdružení Růže-IROP-Sociální infrastruktura 2</v>
      </c>
      <c r="F107" s="8" t="s">
        <v>896</v>
      </c>
      <c r="G107" s="11">
        <v>1353742.69</v>
      </c>
    </row>
    <row r="108" spans="1:7" ht="27" customHeight="1" x14ac:dyDescent="0.2">
      <c r="A108" s="2" t="s">
        <v>131</v>
      </c>
      <c r="B108" s="9" t="s">
        <v>132</v>
      </c>
      <c r="C108" s="9" t="s">
        <v>133</v>
      </c>
      <c r="D108" s="9" t="s">
        <v>895</v>
      </c>
      <c r="E108" s="10" t="str">
        <f>VLOOKUP(D108,'[1]Data HH9'!$E:$F,2,0)</f>
        <v>5.výzva MAS Sdružení Růže-IROP-Sociální infrastruktura 2</v>
      </c>
      <c r="F108" s="8" t="s">
        <v>897</v>
      </c>
      <c r="G108" s="11">
        <v>750368.9</v>
      </c>
    </row>
    <row r="109" spans="1:7" ht="27" customHeight="1" x14ac:dyDescent="0.2">
      <c r="A109" s="2" t="s">
        <v>131</v>
      </c>
      <c r="B109" s="9" t="s">
        <v>132</v>
      </c>
      <c r="C109" s="9" t="s">
        <v>133</v>
      </c>
      <c r="D109" s="9" t="s">
        <v>137</v>
      </c>
      <c r="E109" s="10" t="str">
        <f>VLOOKUP(D109,'[1]Data HH9'!$E:$F,2,0)</f>
        <v>6.výzva MAS Sdružení Růže-IROP-Podpora infrastruktury pro základní vzdělávání</v>
      </c>
      <c r="F109" s="8" t="s">
        <v>898</v>
      </c>
      <c r="G109" s="11">
        <v>1054852.4099999999</v>
      </c>
    </row>
    <row r="110" spans="1:7" ht="27" customHeight="1" x14ac:dyDescent="0.2">
      <c r="A110" s="2" t="s">
        <v>131</v>
      </c>
      <c r="B110" s="9" t="s">
        <v>132</v>
      </c>
      <c r="C110" s="9" t="s">
        <v>133</v>
      </c>
      <c r="D110" s="9" t="s">
        <v>137</v>
      </c>
      <c r="E110" s="10" t="str">
        <f>VLOOKUP(D110,'[1]Data HH9'!$E:$F,2,0)</f>
        <v>6.výzva MAS Sdružení Růže-IROP-Podpora infrastruktury pro základní vzdělávání</v>
      </c>
      <c r="F110" s="8" t="s">
        <v>899</v>
      </c>
      <c r="G110" s="11">
        <v>1424809.99</v>
      </c>
    </row>
    <row r="111" spans="1:7" ht="27" customHeight="1" x14ac:dyDescent="0.2">
      <c r="A111" s="2" t="s">
        <v>131</v>
      </c>
      <c r="B111" s="9" t="s">
        <v>132</v>
      </c>
      <c r="C111" s="9" t="s">
        <v>133</v>
      </c>
      <c r="D111" s="9" t="s">
        <v>900</v>
      </c>
      <c r="E111" s="10" t="str">
        <f>VLOOKUP(D111,'[1]Data HH9'!$E:$F,2,0)</f>
        <v>8.výzva MAS Sdružení Růže-IROP-Podpora infrastruktury pro zájmové a neformální vzdělávání a celoživotní učení</v>
      </c>
      <c r="F111" s="8" t="s">
        <v>901</v>
      </c>
      <c r="G111" s="11">
        <v>1682744.49</v>
      </c>
    </row>
    <row r="112" spans="1:7" ht="27" customHeight="1" x14ac:dyDescent="0.2">
      <c r="A112" s="2" t="s">
        <v>131</v>
      </c>
      <c r="B112" s="9" t="s">
        <v>132</v>
      </c>
      <c r="C112" s="9" t="s">
        <v>133</v>
      </c>
      <c r="D112" s="9" t="s">
        <v>902</v>
      </c>
      <c r="E112" s="10" t="str">
        <f>VLOOKUP(D112,'[1]Data HH9'!$E:$F,2,0)</f>
        <v>9.výzva MAS Sdružení Růže-IROP-Řešení negativních vlivů dopravy</v>
      </c>
      <c r="F112" s="8" t="s">
        <v>903</v>
      </c>
      <c r="G112" s="11">
        <v>1989646.8</v>
      </c>
    </row>
    <row r="113" spans="1:7" ht="27" customHeight="1" x14ac:dyDescent="0.2">
      <c r="A113" s="2" t="s">
        <v>140</v>
      </c>
      <c r="B113" s="9" t="s">
        <v>141</v>
      </c>
      <c r="C113" s="9" t="s">
        <v>142</v>
      </c>
      <c r="D113" s="9" t="s">
        <v>143</v>
      </c>
      <c r="E113" s="10" t="str">
        <f>VLOOKUP(D113,'[1]Data HH9'!$E:$F,2,0)</f>
        <v>4.výzva MAS Sdružení SPLAV-IROP- Řešení krizových situací (I.)</v>
      </c>
      <c r="F113" s="8" t="s">
        <v>1935</v>
      </c>
      <c r="G113" s="11">
        <v>1420250</v>
      </c>
    </row>
    <row r="114" spans="1:7" ht="27" customHeight="1" x14ac:dyDescent="0.2">
      <c r="A114" s="2" t="s">
        <v>140</v>
      </c>
      <c r="B114" s="9" t="s">
        <v>141</v>
      </c>
      <c r="C114" s="9" t="s">
        <v>142</v>
      </c>
      <c r="D114" s="9" t="s">
        <v>146</v>
      </c>
      <c r="E114" s="10" t="str">
        <f>VLOOKUP(D114,'[1]Data HH9'!$E:$F,2,0)</f>
        <v>3.výzva MAS Sdružení SPLAV-IROP-Sociální služby a komunity-investice I.</v>
      </c>
      <c r="F114" s="8" t="s">
        <v>904</v>
      </c>
      <c r="G114" s="11">
        <v>1467899.88</v>
      </c>
    </row>
    <row r="115" spans="1:7" ht="27" customHeight="1" x14ac:dyDescent="0.2">
      <c r="A115" s="2" t="s">
        <v>140</v>
      </c>
      <c r="B115" s="9" t="s">
        <v>141</v>
      </c>
      <c r="C115" s="9" t="s">
        <v>142</v>
      </c>
      <c r="D115" s="9" t="s">
        <v>149</v>
      </c>
      <c r="E115" s="10" t="str">
        <f>VLOOKUP(D115,'[1]Data HH9'!$E:$F,2,0)</f>
        <v>1.výzva MAS Sdružení SPLAV-IROP-Ekologická a bezpečná doprava I.</v>
      </c>
      <c r="F115" s="8" t="s">
        <v>905</v>
      </c>
      <c r="G115" s="11">
        <v>1425000</v>
      </c>
    </row>
    <row r="116" spans="1:7" ht="27" customHeight="1" x14ac:dyDescent="0.2">
      <c r="A116" s="2" t="s">
        <v>140</v>
      </c>
      <c r="B116" s="9" t="s">
        <v>141</v>
      </c>
      <c r="C116" s="9" t="s">
        <v>142</v>
      </c>
      <c r="D116" s="9" t="s">
        <v>153</v>
      </c>
      <c r="E116" s="10" t="str">
        <f>VLOOKUP(D116,'[1]Data HH9'!$E:$F,2,0)</f>
        <v>2.výzva MAS Sdružení SPLAV-IROP-Výchova a vzdělávání-investice I.</v>
      </c>
      <c r="F116" s="8" t="s">
        <v>906</v>
      </c>
      <c r="G116" s="11">
        <v>1104242.27</v>
      </c>
    </row>
    <row r="117" spans="1:7" ht="27" customHeight="1" x14ac:dyDescent="0.2">
      <c r="A117" s="2" t="s">
        <v>140</v>
      </c>
      <c r="B117" s="9" t="s">
        <v>141</v>
      </c>
      <c r="C117" s="9" t="s">
        <v>142</v>
      </c>
      <c r="D117" s="9" t="s">
        <v>153</v>
      </c>
      <c r="E117" s="10" t="str">
        <f>VLOOKUP(D117,'[1]Data HH9'!$E:$F,2,0)</f>
        <v>2.výzva MAS Sdružení SPLAV-IROP-Výchova a vzdělávání-investice I.</v>
      </c>
      <c r="F117" s="8" t="s">
        <v>907</v>
      </c>
      <c r="G117" s="11">
        <v>1077858.29</v>
      </c>
    </row>
    <row r="118" spans="1:7" ht="27" customHeight="1" x14ac:dyDescent="0.2">
      <c r="A118" s="2" t="s">
        <v>156</v>
      </c>
      <c r="B118" s="9" t="s">
        <v>157</v>
      </c>
      <c r="C118" s="9" t="s">
        <v>158</v>
      </c>
      <c r="D118" s="9" t="s">
        <v>908</v>
      </c>
      <c r="E118" s="10" t="str">
        <f>VLOOKUP(D118,'[1]Data HH9'!$E:$F,2,0)</f>
        <v>5.výzva MAS Rozkvět-IROP-SOCIÁLNÍ SLUŽBY A SOCIÁLNÍ ZAČLEŇOVÁNÍ</v>
      </c>
      <c r="F118" s="8" t="s">
        <v>909</v>
      </c>
      <c r="G118" s="11">
        <v>944753.35</v>
      </c>
    </row>
    <row r="119" spans="1:7" ht="27" customHeight="1" x14ac:dyDescent="0.2">
      <c r="A119" s="2" t="s">
        <v>156</v>
      </c>
      <c r="B119" s="9" t="s">
        <v>157</v>
      </c>
      <c r="C119" s="9" t="s">
        <v>158</v>
      </c>
      <c r="D119" s="9" t="s">
        <v>908</v>
      </c>
      <c r="E119" s="10" t="str">
        <f>VLOOKUP(D119,'[1]Data HH9'!$E:$F,2,0)</f>
        <v>5.výzva MAS Rozkvět-IROP-SOCIÁLNÍ SLUŽBY A SOCIÁLNÍ ZAČLEŇOVÁNÍ</v>
      </c>
      <c r="F119" s="8" t="s">
        <v>910</v>
      </c>
      <c r="G119" s="11">
        <v>6644804.4500000002</v>
      </c>
    </row>
    <row r="120" spans="1:7" ht="27" customHeight="1" x14ac:dyDescent="0.2">
      <c r="A120" s="2" t="s">
        <v>173</v>
      </c>
      <c r="B120" s="9" t="s">
        <v>174</v>
      </c>
      <c r="C120" s="9" t="s">
        <v>175</v>
      </c>
      <c r="D120" s="9" t="s">
        <v>176</v>
      </c>
      <c r="E120" s="10" t="str">
        <f>VLOOKUP(D120,'[1]Data HH9'!$E:$F,2,0)</f>
        <v>1.výzva MAS POHODA-IROP-Podpora kulturního a přírodního dědictví-I</v>
      </c>
      <c r="F120" s="8" t="s">
        <v>178</v>
      </c>
      <c r="G120" s="11">
        <v>1061884.3500000001</v>
      </c>
    </row>
    <row r="121" spans="1:7" ht="27" customHeight="1" x14ac:dyDescent="0.2">
      <c r="A121" s="2" t="s">
        <v>173</v>
      </c>
      <c r="B121" s="9" t="s">
        <v>174</v>
      </c>
      <c r="C121" s="9" t="s">
        <v>175</v>
      </c>
      <c r="D121" s="9" t="s">
        <v>179</v>
      </c>
      <c r="E121" s="10" t="str">
        <f>VLOOKUP(D121,'[1]Data HH9'!$E:$F,2,0)</f>
        <v>6.výzva MAS POHODA-IROP-Sociální podnikání I</v>
      </c>
      <c r="F121" s="8" t="s">
        <v>181</v>
      </c>
      <c r="G121" s="11">
        <v>2958499.5</v>
      </c>
    </row>
    <row r="122" spans="1:7" ht="27" customHeight="1" x14ac:dyDescent="0.2">
      <c r="A122" s="2" t="s">
        <v>173</v>
      </c>
      <c r="B122" s="9" t="s">
        <v>174</v>
      </c>
      <c r="C122" s="9" t="s">
        <v>175</v>
      </c>
      <c r="D122" s="9" t="s">
        <v>911</v>
      </c>
      <c r="E122" s="10" t="str">
        <f>VLOOKUP(D122,'[1]Data HH9'!$E:$F,2,0)</f>
        <v>4.výzva MAS POHODA-IROP-Technika pro IZS I</v>
      </c>
      <c r="F122" s="8" t="s">
        <v>912</v>
      </c>
      <c r="G122" s="11">
        <v>899999.6</v>
      </c>
    </row>
    <row r="123" spans="1:7" ht="27" customHeight="1" x14ac:dyDescent="0.2">
      <c r="A123" s="2" t="s">
        <v>173</v>
      </c>
      <c r="B123" s="9" t="s">
        <v>174</v>
      </c>
      <c r="C123" s="9" t="s">
        <v>175</v>
      </c>
      <c r="D123" s="9" t="s">
        <v>185</v>
      </c>
      <c r="E123" s="10" t="str">
        <f>VLOOKUP(D123,'[1]Data HH9'!$E:$F,2,0)</f>
        <v>2.výzva MAS POHODA-IROP-Infrastruktura ZŠ I</v>
      </c>
      <c r="F123" s="8" t="s">
        <v>913</v>
      </c>
      <c r="G123" s="11">
        <v>1072456.8799999999</v>
      </c>
    </row>
    <row r="124" spans="1:7" ht="27" customHeight="1" x14ac:dyDescent="0.2">
      <c r="A124" s="2" t="s">
        <v>173</v>
      </c>
      <c r="B124" s="9" t="s">
        <v>174</v>
      </c>
      <c r="C124" s="9" t="s">
        <v>175</v>
      </c>
      <c r="D124" s="9" t="s">
        <v>188</v>
      </c>
      <c r="E124" s="10" t="str">
        <f>VLOOKUP(D124,'[1]Data HH9'!$E:$F,2,0)</f>
        <v>3.výzva MAS POHODA-IROP-Bezpečnost dopravy I</v>
      </c>
      <c r="F124" s="8" t="s">
        <v>914</v>
      </c>
      <c r="G124" s="11">
        <v>702379.69</v>
      </c>
    </row>
    <row r="125" spans="1:7" ht="27" customHeight="1" x14ac:dyDescent="0.2">
      <c r="A125" s="2" t="s">
        <v>173</v>
      </c>
      <c r="B125" s="9" t="s">
        <v>174</v>
      </c>
      <c r="C125" s="9" t="s">
        <v>175</v>
      </c>
      <c r="D125" s="9" t="s">
        <v>915</v>
      </c>
      <c r="E125" s="10" t="str">
        <f>VLOOKUP(D125,'[1]Data HH9'!$E:$F,2,0)</f>
        <v>10.výzva MAS POHODA-IROP-Technika pro IZS II</v>
      </c>
      <c r="F125" s="8" t="s">
        <v>916</v>
      </c>
      <c r="G125" s="11">
        <v>271272.5</v>
      </c>
    </row>
    <row r="126" spans="1:7" ht="27" customHeight="1" x14ac:dyDescent="0.2">
      <c r="A126" s="2" t="s">
        <v>173</v>
      </c>
      <c r="B126" s="9" t="s">
        <v>174</v>
      </c>
      <c r="C126" s="9" t="s">
        <v>175</v>
      </c>
      <c r="D126" s="9" t="s">
        <v>915</v>
      </c>
      <c r="E126" s="10" t="str">
        <f>VLOOKUP(D126,'[1]Data HH9'!$E:$F,2,0)</f>
        <v>10.výzva MAS POHODA-IROP-Technika pro IZS II</v>
      </c>
      <c r="F126" s="8" t="s">
        <v>917</v>
      </c>
      <c r="G126" s="11">
        <v>271272.5</v>
      </c>
    </row>
    <row r="127" spans="1:7" ht="27" customHeight="1" x14ac:dyDescent="0.2">
      <c r="A127" s="2" t="s">
        <v>173</v>
      </c>
      <c r="B127" s="9" t="s">
        <v>174</v>
      </c>
      <c r="C127" s="9" t="s">
        <v>175</v>
      </c>
      <c r="D127" s="9" t="s">
        <v>915</v>
      </c>
      <c r="E127" s="10" t="str">
        <f>VLOOKUP(D127,'[1]Data HH9'!$E:$F,2,0)</f>
        <v>10.výzva MAS POHODA-IROP-Technika pro IZS II</v>
      </c>
      <c r="F127" s="8" t="s">
        <v>918</v>
      </c>
      <c r="G127" s="11">
        <v>271272.5</v>
      </c>
    </row>
    <row r="128" spans="1:7" ht="27" customHeight="1" x14ac:dyDescent="0.2">
      <c r="A128" s="2" t="s">
        <v>173</v>
      </c>
      <c r="B128" s="9" t="s">
        <v>174</v>
      </c>
      <c r="C128" s="9" t="s">
        <v>175</v>
      </c>
      <c r="D128" s="9" t="s">
        <v>915</v>
      </c>
      <c r="E128" s="10" t="str">
        <f>VLOOKUP(D128,'[1]Data HH9'!$E:$F,2,0)</f>
        <v>10.výzva MAS POHODA-IROP-Technika pro IZS II</v>
      </c>
      <c r="F128" s="8" t="s">
        <v>919</v>
      </c>
      <c r="G128" s="11">
        <v>271272.5</v>
      </c>
    </row>
    <row r="129" spans="1:7" ht="27" customHeight="1" x14ac:dyDescent="0.2">
      <c r="A129" s="2" t="s">
        <v>173</v>
      </c>
      <c r="B129" s="9" t="s">
        <v>174</v>
      </c>
      <c r="C129" s="9" t="s">
        <v>175</v>
      </c>
      <c r="D129" s="9" t="s">
        <v>915</v>
      </c>
      <c r="E129" s="10" t="str">
        <f>VLOOKUP(D129,'[1]Data HH9'!$E:$F,2,0)</f>
        <v>10.výzva MAS POHODA-IROP-Technika pro IZS II</v>
      </c>
      <c r="F129" s="8" t="s">
        <v>920</v>
      </c>
      <c r="G129" s="11">
        <v>271272.5</v>
      </c>
    </row>
    <row r="130" spans="1:7" ht="27" customHeight="1" x14ac:dyDescent="0.2">
      <c r="A130" s="2" t="s">
        <v>173</v>
      </c>
      <c r="B130" s="9" t="s">
        <v>174</v>
      </c>
      <c r="C130" s="9" t="s">
        <v>175</v>
      </c>
      <c r="D130" s="9" t="s">
        <v>915</v>
      </c>
      <c r="E130" s="10" t="str">
        <f>VLOOKUP(D130,'[1]Data HH9'!$E:$F,2,0)</f>
        <v>10.výzva MAS POHODA-IROP-Technika pro IZS II</v>
      </c>
      <c r="F130" s="8" t="s">
        <v>921</v>
      </c>
      <c r="G130" s="11">
        <v>271272.5</v>
      </c>
    </row>
    <row r="131" spans="1:7" ht="27" customHeight="1" x14ac:dyDescent="0.2">
      <c r="A131" s="2" t="s">
        <v>173</v>
      </c>
      <c r="B131" s="9" t="s">
        <v>174</v>
      </c>
      <c r="C131" s="9" t="s">
        <v>175</v>
      </c>
      <c r="D131" s="9" t="s">
        <v>915</v>
      </c>
      <c r="E131" s="10" t="str">
        <f>VLOOKUP(D131,'[1]Data HH9'!$E:$F,2,0)</f>
        <v>10.výzva MAS POHODA-IROP-Technika pro IZS II</v>
      </c>
      <c r="F131" s="8" t="s">
        <v>922</v>
      </c>
      <c r="G131" s="11">
        <v>271272.5</v>
      </c>
    </row>
    <row r="132" spans="1:7" ht="27" customHeight="1" x14ac:dyDescent="0.2">
      <c r="A132" s="2" t="s">
        <v>173</v>
      </c>
      <c r="B132" s="9" t="s">
        <v>174</v>
      </c>
      <c r="C132" s="9" t="s">
        <v>175</v>
      </c>
      <c r="D132" s="9" t="s">
        <v>915</v>
      </c>
      <c r="E132" s="10" t="str">
        <f>VLOOKUP(D132,'[1]Data HH9'!$E:$F,2,0)</f>
        <v>10.výzva MAS POHODA-IROP-Technika pro IZS II</v>
      </c>
      <c r="F132" s="8" t="s">
        <v>923</v>
      </c>
      <c r="G132" s="11">
        <v>271272.5</v>
      </c>
    </row>
    <row r="133" spans="1:7" ht="27" customHeight="1" x14ac:dyDescent="0.2">
      <c r="A133" s="2" t="s">
        <v>173</v>
      </c>
      <c r="B133" s="9" t="s">
        <v>174</v>
      </c>
      <c r="C133" s="9" t="s">
        <v>175</v>
      </c>
      <c r="D133" s="9" t="s">
        <v>915</v>
      </c>
      <c r="E133" s="10" t="str">
        <f>VLOOKUP(D133,'[1]Data HH9'!$E:$F,2,0)</f>
        <v>10.výzva MAS POHODA-IROP-Technika pro IZS II</v>
      </c>
      <c r="F133" s="8" t="s">
        <v>924</v>
      </c>
      <c r="G133" s="11">
        <v>324422.52</v>
      </c>
    </row>
    <row r="134" spans="1:7" ht="27" customHeight="1" x14ac:dyDescent="0.2">
      <c r="A134" s="2" t="s">
        <v>173</v>
      </c>
      <c r="B134" s="9" t="s">
        <v>174</v>
      </c>
      <c r="C134" s="9" t="s">
        <v>175</v>
      </c>
      <c r="D134" s="9" t="s">
        <v>925</v>
      </c>
      <c r="E134" s="10" t="str">
        <f>VLOOKUP(D134,'[1]Data HH9'!$E:$F,2,0)</f>
        <v>7.výzva MAS POHODA-IROP-Infrastruktura středních škol a vyšších odborných škol I</v>
      </c>
      <c r="F134" s="8" t="s">
        <v>926</v>
      </c>
      <c r="G134" s="11">
        <v>1985594.17</v>
      </c>
    </row>
    <row r="135" spans="1:7" ht="27" customHeight="1" x14ac:dyDescent="0.2">
      <c r="A135" s="2" t="s">
        <v>173</v>
      </c>
      <c r="B135" s="9" t="s">
        <v>174</v>
      </c>
      <c r="C135" s="9" t="s">
        <v>175</v>
      </c>
      <c r="D135" s="9" t="s">
        <v>927</v>
      </c>
      <c r="E135" s="10" t="str">
        <f>VLOOKUP(D135,'[1]Data HH9'!$E:$F,2,0)</f>
        <v>8.výzva MAS POHODA-IROP-Infrastruktura základních škol II</v>
      </c>
      <c r="F135" s="8" t="s">
        <v>928</v>
      </c>
      <c r="G135" s="11">
        <v>1249999.42</v>
      </c>
    </row>
    <row r="136" spans="1:7" ht="27" customHeight="1" x14ac:dyDescent="0.2">
      <c r="A136" s="2" t="s">
        <v>929</v>
      </c>
      <c r="B136" s="9" t="s">
        <v>930</v>
      </c>
      <c r="C136" s="9" t="s">
        <v>931</v>
      </c>
      <c r="D136" s="9" t="s">
        <v>932</v>
      </c>
      <c r="E136" s="10" t="str">
        <f>VLOOKUP(D136,'[1]Data HH9'!$E:$F,2,0)</f>
        <v>1.výzva MAS České středohoří-IROP-Ochrana území-SC4.1.</v>
      </c>
      <c r="F136" s="8" t="s">
        <v>933</v>
      </c>
      <c r="G136" s="11">
        <v>7029601</v>
      </c>
    </row>
    <row r="137" spans="1:7" ht="27" customHeight="1" x14ac:dyDescent="0.2">
      <c r="A137" s="2" t="s">
        <v>929</v>
      </c>
      <c r="B137" s="9" t="s">
        <v>930</v>
      </c>
      <c r="C137" s="9" t="s">
        <v>931</v>
      </c>
      <c r="D137" s="9" t="s">
        <v>934</v>
      </c>
      <c r="E137" s="10" t="str">
        <f>VLOOKUP(D137,'[1]Data HH9'!$E:$F,2,0)</f>
        <v xml:space="preserve">3.výzva MAS ČS-IROP-Rozvoj komunitních a sociálních služeb obyvatelům-SC4.1. </v>
      </c>
      <c r="F137" s="8" t="s">
        <v>935</v>
      </c>
      <c r="G137" s="11">
        <v>1360610.64</v>
      </c>
    </row>
    <row r="138" spans="1:7" ht="27" customHeight="1" x14ac:dyDescent="0.2">
      <c r="A138" s="2" t="s">
        <v>929</v>
      </c>
      <c r="B138" s="9" t="s">
        <v>930</v>
      </c>
      <c r="C138" s="9" t="s">
        <v>931</v>
      </c>
      <c r="D138" s="9" t="s">
        <v>936</v>
      </c>
      <c r="E138" s="10" t="str">
        <f>VLOOKUP(D138,'[1]Data HH9'!$E:$F,2,0)</f>
        <v>2.výzva MAS České středohoří-IROP-Zvyšování kvality a dostupnosti infrastruktury pro vzdělávání a celoživotní učení-SC4.1.</v>
      </c>
      <c r="F138" s="8" t="s">
        <v>937</v>
      </c>
      <c r="G138" s="11">
        <v>3148567.58</v>
      </c>
    </row>
    <row r="139" spans="1:7" ht="27" customHeight="1" x14ac:dyDescent="0.2">
      <c r="A139" s="2" t="s">
        <v>193</v>
      </c>
      <c r="B139" s="9" t="s">
        <v>194</v>
      </c>
      <c r="C139" s="9" t="s">
        <v>195</v>
      </c>
      <c r="D139" s="9" t="s">
        <v>196</v>
      </c>
      <c r="E139" s="10" t="str">
        <f>VLOOKUP(D139,'[1]Data HH9'!$E:$F,2,0)</f>
        <v>2.výzva MAS Pobeskydí-IROP-Infrastruktura sociálních služeb a začleňování I.</v>
      </c>
      <c r="F139" s="8" t="s">
        <v>198</v>
      </c>
      <c r="G139" s="11">
        <v>3572536.29</v>
      </c>
    </row>
    <row r="140" spans="1:7" ht="27" customHeight="1" x14ac:dyDescent="0.2">
      <c r="A140" s="2" t="s">
        <v>193</v>
      </c>
      <c r="B140" s="9" t="s">
        <v>194</v>
      </c>
      <c r="C140" s="9" t="s">
        <v>195</v>
      </c>
      <c r="D140" s="9" t="s">
        <v>938</v>
      </c>
      <c r="E140" s="10" t="str">
        <f>VLOOKUP(D140,'[1]Data HH9'!$E:$F,2,0)</f>
        <v>4.výzva MAS Pobeskydí-IROP-Udržitelná a bezpečná doprava II.</v>
      </c>
      <c r="F140" s="8" t="s">
        <v>939</v>
      </c>
      <c r="G140" s="11">
        <v>1871588.89</v>
      </c>
    </row>
    <row r="141" spans="1:7" ht="27" customHeight="1" x14ac:dyDescent="0.2">
      <c r="A141" s="2" t="s">
        <v>193</v>
      </c>
      <c r="B141" s="9" t="s">
        <v>194</v>
      </c>
      <c r="C141" s="9" t="s">
        <v>195</v>
      </c>
      <c r="D141" s="9" t="s">
        <v>938</v>
      </c>
      <c r="E141" s="10" t="str">
        <f>VLOOKUP(D141,'[1]Data HH9'!$E:$F,2,0)</f>
        <v>4.výzva MAS Pobeskydí-IROP-Udržitelná a bezpečná doprava II.</v>
      </c>
      <c r="F141" s="8" t="s">
        <v>940</v>
      </c>
      <c r="G141" s="11">
        <v>416953.15</v>
      </c>
    </row>
    <row r="142" spans="1:7" ht="27" customHeight="1" x14ac:dyDescent="0.2">
      <c r="A142" s="2" t="s">
        <v>193</v>
      </c>
      <c r="B142" s="9" t="s">
        <v>194</v>
      </c>
      <c r="C142" s="9" t="s">
        <v>195</v>
      </c>
      <c r="D142" s="9" t="s">
        <v>938</v>
      </c>
      <c r="E142" s="10" t="str">
        <f>VLOOKUP(D142,'[1]Data HH9'!$E:$F,2,0)</f>
        <v>4.výzva MAS Pobeskydí-IROP-Udržitelná a bezpečná doprava II.</v>
      </c>
      <c r="F142" s="8" t="s">
        <v>941</v>
      </c>
      <c r="G142" s="11">
        <v>4718499.76</v>
      </c>
    </row>
    <row r="143" spans="1:7" ht="27" customHeight="1" x14ac:dyDescent="0.2">
      <c r="A143" s="2" t="s">
        <v>193</v>
      </c>
      <c r="B143" s="9" t="s">
        <v>194</v>
      </c>
      <c r="C143" s="9" t="s">
        <v>195</v>
      </c>
      <c r="D143" s="9" t="s">
        <v>938</v>
      </c>
      <c r="E143" s="10" t="str">
        <f>VLOOKUP(D143,'[1]Data HH9'!$E:$F,2,0)</f>
        <v>4.výzva MAS Pobeskydí-IROP-Udržitelná a bezpečná doprava II.</v>
      </c>
      <c r="F143" s="8" t="s">
        <v>942</v>
      </c>
      <c r="G143" s="11">
        <v>2117723.23</v>
      </c>
    </row>
    <row r="144" spans="1:7" ht="27" customHeight="1" x14ac:dyDescent="0.2">
      <c r="A144" s="2" t="s">
        <v>193</v>
      </c>
      <c r="B144" s="9" t="s">
        <v>194</v>
      </c>
      <c r="C144" s="9" t="s">
        <v>195</v>
      </c>
      <c r="D144" s="9" t="s">
        <v>199</v>
      </c>
      <c r="E144" s="10" t="str">
        <f>VLOOKUP(D144,'[1]Data HH9'!$E:$F,2,0)</f>
        <v xml:space="preserve">1.výzva MAS Pobeskydí-IROP-Udržitelná a bezpečná doprava I. </v>
      </c>
      <c r="F144" s="8" t="s">
        <v>943</v>
      </c>
      <c r="G144" s="11">
        <v>1791522.14</v>
      </c>
    </row>
    <row r="145" spans="1:7" ht="27" customHeight="1" x14ac:dyDescent="0.2">
      <c r="A145" s="2" t="s">
        <v>193</v>
      </c>
      <c r="B145" s="9" t="s">
        <v>194</v>
      </c>
      <c r="C145" s="9" t="s">
        <v>195</v>
      </c>
      <c r="D145" s="9" t="s">
        <v>199</v>
      </c>
      <c r="E145" s="10" t="str">
        <f>VLOOKUP(D145,'[1]Data HH9'!$E:$F,2,0)</f>
        <v xml:space="preserve">1.výzva MAS Pobeskydí-IROP-Udržitelná a bezpečná doprava I. </v>
      </c>
      <c r="F145" s="8" t="s">
        <v>944</v>
      </c>
      <c r="G145" s="11">
        <v>2661463.88</v>
      </c>
    </row>
    <row r="146" spans="1:7" ht="27" customHeight="1" x14ac:dyDescent="0.2">
      <c r="A146" s="2" t="s">
        <v>193</v>
      </c>
      <c r="B146" s="9" t="s">
        <v>194</v>
      </c>
      <c r="C146" s="9" t="s">
        <v>195</v>
      </c>
      <c r="D146" s="9" t="s">
        <v>199</v>
      </c>
      <c r="E146" s="10" t="str">
        <f>VLOOKUP(D146,'[1]Data HH9'!$E:$F,2,0)</f>
        <v xml:space="preserve">1.výzva MAS Pobeskydí-IROP-Udržitelná a bezpečná doprava I. </v>
      </c>
      <c r="F146" s="8" t="s">
        <v>945</v>
      </c>
      <c r="G146" s="11">
        <v>2752668.67</v>
      </c>
    </row>
    <row r="147" spans="1:7" ht="27" customHeight="1" x14ac:dyDescent="0.2">
      <c r="A147" s="2" t="s">
        <v>193</v>
      </c>
      <c r="B147" s="9" t="s">
        <v>194</v>
      </c>
      <c r="C147" s="9" t="s">
        <v>195</v>
      </c>
      <c r="D147" s="9" t="s">
        <v>199</v>
      </c>
      <c r="E147" s="10" t="str">
        <f>VLOOKUP(D147,'[1]Data HH9'!$E:$F,2,0)</f>
        <v xml:space="preserve">1.výzva MAS Pobeskydí-IROP-Udržitelná a bezpečná doprava I. </v>
      </c>
      <c r="F147" s="8" t="s">
        <v>946</v>
      </c>
      <c r="G147" s="11">
        <v>4742975.92</v>
      </c>
    </row>
    <row r="148" spans="1:7" ht="27" customHeight="1" x14ac:dyDescent="0.2">
      <c r="A148" s="2" t="s">
        <v>193</v>
      </c>
      <c r="B148" s="9" t="s">
        <v>194</v>
      </c>
      <c r="C148" s="9" t="s">
        <v>195</v>
      </c>
      <c r="D148" s="9" t="s">
        <v>206</v>
      </c>
      <c r="E148" s="10" t="str">
        <f>VLOOKUP(D148,'[1]Data HH9'!$E:$F,2,0)</f>
        <v xml:space="preserve">3.výzva MAS Pobeskydí-IROP-Vzdělávací infrastruktura I. </v>
      </c>
      <c r="F148" s="8" t="s">
        <v>947</v>
      </c>
      <c r="G148" s="11">
        <v>4749864.91</v>
      </c>
    </row>
    <row r="149" spans="1:7" ht="27" customHeight="1" x14ac:dyDescent="0.2">
      <c r="A149" s="2" t="s">
        <v>193</v>
      </c>
      <c r="B149" s="9" t="s">
        <v>194</v>
      </c>
      <c r="C149" s="9" t="s">
        <v>195</v>
      </c>
      <c r="D149" s="9" t="s">
        <v>206</v>
      </c>
      <c r="E149" s="10" t="str">
        <f>VLOOKUP(D149,'[1]Data HH9'!$E:$F,2,0)</f>
        <v xml:space="preserve">3.výzva MAS Pobeskydí-IROP-Vzdělávací infrastruktura I. </v>
      </c>
      <c r="F149" s="8" t="s">
        <v>948</v>
      </c>
      <c r="G149" s="11">
        <v>4750000</v>
      </c>
    </row>
    <row r="150" spans="1:7" ht="27" customHeight="1" x14ac:dyDescent="0.2">
      <c r="A150" s="2" t="s">
        <v>193</v>
      </c>
      <c r="B150" s="9" t="s">
        <v>194</v>
      </c>
      <c r="C150" s="9" t="s">
        <v>195</v>
      </c>
      <c r="D150" s="9" t="s">
        <v>206</v>
      </c>
      <c r="E150" s="10" t="str">
        <f>VLOOKUP(D150,'[1]Data HH9'!$E:$F,2,0)</f>
        <v xml:space="preserve">3.výzva MAS Pobeskydí-IROP-Vzdělávací infrastruktura I. </v>
      </c>
      <c r="F150" s="8" t="s">
        <v>949</v>
      </c>
      <c r="G150" s="11">
        <v>3055747.63</v>
      </c>
    </row>
    <row r="151" spans="1:7" ht="27" customHeight="1" x14ac:dyDescent="0.2">
      <c r="A151" s="2" t="s">
        <v>950</v>
      </c>
      <c r="B151" s="9" t="s">
        <v>951</v>
      </c>
      <c r="C151" s="9" t="s">
        <v>952</v>
      </c>
      <c r="D151" s="9" t="s">
        <v>953</v>
      </c>
      <c r="E151" s="10" t="str">
        <f>VLOOKUP(D151,'[1]Data HH9'!$E:$F,2,0)</f>
        <v>2.výzva MAS MOST Vysočiny-IROP-ŘÍZENÍ RIZIK</v>
      </c>
      <c r="F151" s="8" t="s">
        <v>954</v>
      </c>
      <c r="G151" s="11">
        <v>3357919.4</v>
      </c>
    </row>
    <row r="152" spans="1:7" ht="27" customHeight="1" x14ac:dyDescent="0.2">
      <c r="A152" s="2" t="s">
        <v>950</v>
      </c>
      <c r="B152" s="9" t="s">
        <v>951</v>
      </c>
      <c r="C152" s="9" t="s">
        <v>952</v>
      </c>
      <c r="D152" s="9" t="s">
        <v>1936</v>
      </c>
      <c r="E152" s="10" t="str">
        <f>VLOOKUP(D152,'[1]Data HH9'!$E:$F,2,0)</f>
        <v>3.výzva MAS MOST VYSOČINY-IROP-Zkvalitnění zázemí poskytovatelů sociálních služeb</v>
      </c>
      <c r="F152" s="8" t="s">
        <v>1937</v>
      </c>
      <c r="G152" s="11">
        <v>449283.5</v>
      </c>
    </row>
    <row r="153" spans="1:7" ht="27" customHeight="1" x14ac:dyDescent="0.2">
      <c r="A153" s="2" t="s">
        <v>950</v>
      </c>
      <c r="B153" s="9" t="s">
        <v>951</v>
      </c>
      <c r="C153" s="9" t="s">
        <v>952</v>
      </c>
      <c r="D153" s="9" t="s">
        <v>955</v>
      </c>
      <c r="E153" s="10" t="str">
        <f>VLOOKUP(D153,'[1]Data HH9'!$E:$F,2,0)</f>
        <v>1.výzva MAS MOST Vysočiny-IROP-BEZPEČNÁ DOPRAVA</v>
      </c>
      <c r="F153" s="8" t="s">
        <v>956</v>
      </c>
      <c r="G153" s="11">
        <v>2782558.55</v>
      </c>
    </row>
    <row r="154" spans="1:7" ht="27" customHeight="1" x14ac:dyDescent="0.2">
      <c r="A154" s="2" t="s">
        <v>950</v>
      </c>
      <c r="B154" s="9" t="s">
        <v>951</v>
      </c>
      <c r="C154" s="9" t="s">
        <v>952</v>
      </c>
      <c r="D154" s="9" t="s">
        <v>955</v>
      </c>
      <c r="E154" s="10" t="str">
        <f>VLOOKUP(D154,'[1]Data HH9'!$E:$F,2,0)</f>
        <v>1.výzva MAS MOST Vysočiny-IROP-BEZPEČNÁ DOPRAVA</v>
      </c>
      <c r="F154" s="8" t="s">
        <v>957</v>
      </c>
      <c r="G154" s="11">
        <v>904363.68</v>
      </c>
    </row>
    <row r="155" spans="1:7" ht="27" customHeight="1" x14ac:dyDescent="0.2">
      <c r="A155" s="2" t="s">
        <v>958</v>
      </c>
      <c r="B155" s="9" t="s">
        <v>959</v>
      </c>
      <c r="C155" s="9" t="s">
        <v>960</v>
      </c>
      <c r="D155" s="9" t="s">
        <v>961</v>
      </c>
      <c r="E155" s="10" t="str">
        <f>VLOOKUP(D155,'[1]Data HH9'!$E:$F,2,0)</f>
        <v>2.výzva MAS Vodňanská ryba,z.s.-IROP-Sociální podnikání</v>
      </c>
      <c r="F155" s="8" t="s">
        <v>962</v>
      </c>
      <c r="G155" s="11">
        <v>884307.5</v>
      </c>
    </row>
    <row r="156" spans="1:7" ht="27" customHeight="1" x14ac:dyDescent="0.2">
      <c r="A156" s="2" t="s">
        <v>958</v>
      </c>
      <c r="B156" s="9" t="s">
        <v>959</v>
      </c>
      <c r="C156" s="9" t="s">
        <v>960</v>
      </c>
      <c r="D156" s="9" t="s">
        <v>963</v>
      </c>
      <c r="E156" s="10" t="str">
        <f>VLOOKUP(D156,'[1]Data HH9'!$E:$F,2,0)</f>
        <v>1.výzva MAS Vodňanská ryba, z.s.-IROP-Rozvoj infrastruktury pro zlepšení dostupnosti a zkvalitnění sociálních služeb</v>
      </c>
      <c r="F156" s="8" t="s">
        <v>964</v>
      </c>
      <c r="G156" s="11">
        <v>616641.19999999995</v>
      </c>
    </row>
    <row r="157" spans="1:7" ht="27" customHeight="1" x14ac:dyDescent="0.2">
      <c r="A157" s="2" t="s">
        <v>958</v>
      </c>
      <c r="B157" s="9" t="s">
        <v>959</v>
      </c>
      <c r="C157" s="9" t="s">
        <v>960</v>
      </c>
      <c r="D157" s="9" t="s">
        <v>963</v>
      </c>
      <c r="E157" s="10" t="str">
        <f>VLOOKUP(D157,'[1]Data HH9'!$E:$F,2,0)</f>
        <v>1.výzva MAS Vodňanská ryba, z.s.-IROP-Rozvoj infrastruktury pro zlepšení dostupnosti a zkvalitnění sociálních služeb</v>
      </c>
      <c r="F157" s="8" t="s">
        <v>965</v>
      </c>
      <c r="G157" s="11">
        <v>475000</v>
      </c>
    </row>
    <row r="158" spans="1:7" ht="27" customHeight="1" x14ac:dyDescent="0.2">
      <c r="A158" s="2" t="s">
        <v>966</v>
      </c>
      <c r="B158" s="9" t="s">
        <v>967</v>
      </c>
      <c r="C158" s="9" t="s">
        <v>968</v>
      </c>
      <c r="D158" s="9" t="s">
        <v>969</v>
      </c>
      <c r="E158" s="10" t="str">
        <f>VLOOKUP(D158,'[1]Data HH9'!$E:$F,2,0)</f>
        <v>2.výzva MAS Valašsko - Horní Vsacko-IROP-Hasiči - naše pomoc</v>
      </c>
      <c r="F158" s="8" t="s">
        <v>970</v>
      </c>
      <c r="G158" s="11">
        <v>1083000</v>
      </c>
    </row>
    <row r="159" spans="1:7" ht="27" customHeight="1" x14ac:dyDescent="0.2">
      <c r="A159" s="2" t="s">
        <v>966</v>
      </c>
      <c r="B159" s="9" t="s">
        <v>967</v>
      </c>
      <c r="C159" s="9" t="s">
        <v>968</v>
      </c>
      <c r="D159" s="9" t="s">
        <v>969</v>
      </c>
      <c r="E159" s="10" t="str">
        <f>VLOOKUP(D159,'[1]Data HH9'!$E:$F,2,0)</f>
        <v>2.výzva MAS Valašsko - Horní Vsacko-IROP-Hasiči - naše pomoc</v>
      </c>
      <c r="F159" s="8" t="s">
        <v>971</v>
      </c>
      <c r="G159" s="11">
        <v>1083000</v>
      </c>
    </row>
    <row r="160" spans="1:7" ht="27" customHeight="1" x14ac:dyDescent="0.2">
      <c r="A160" s="2" t="s">
        <v>966</v>
      </c>
      <c r="B160" s="9" t="s">
        <v>967</v>
      </c>
      <c r="C160" s="9" t="s">
        <v>968</v>
      </c>
      <c r="D160" s="9" t="s">
        <v>972</v>
      </c>
      <c r="E160" s="10" t="str">
        <f>VLOOKUP(D160,'[1]Data HH9'!$E:$F,2,0)</f>
        <v>5.výzva MAS Valašsko - Horní Vsacko-IROP-Infrastruktura pro předškolní vzdělávání</v>
      </c>
      <c r="F160" s="8" t="s">
        <v>973</v>
      </c>
      <c r="G160" s="11">
        <v>2011361.85</v>
      </c>
    </row>
    <row r="161" spans="1:7" ht="27" customHeight="1" x14ac:dyDescent="0.2">
      <c r="A161" s="2" t="s">
        <v>966</v>
      </c>
      <c r="B161" s="9" t="s">
        <v>967</v>
      </c>
      <c r="C161" s="9" t="s">
        <v>968</v>
      </c>
      <c r="D161" s="9" t="s">
        <v>974</v>
      </c>
      <c r="E161" s="10" t="str">
        <f>VLOOKUP(D161,'[1]Data HH9'!$E:$F,2,0)</f>
        <v xml:space="preserve">1.výzva MAS Valašsko - Horní Vsacko-IROP-Doprava - naše bezpečnost </v>
      </c>
      <c r="F161" s="8" t="s">
        <v>975</v>
      </c>
      <c r="G161" s="11">
        <v>1306263.3</v>
      </c>
    </row>
    <row r="162" spans="1:7" ht="27" customHeight="1" x14ac:dyDescent="0.2">
      <c r="A162" s="2" t="s">
        <v>966</v>
      </c>
      <c r="B162" s="9" t="s">
        <v>967</v>
      </c>
      <c r="C162" s="9" t="s">
        <v>968</v>
      </c>
      <c r="D162" s="9" t="s">
        <v>974</v>
      </c>
      <c r="E162" s="10" t="str">
        <f>VLOOKUP(D162,'[1]Data HH9'!$E:$F,2,0)</f>
        <v xml:space="preserve">1.výzva MAS Valašsko - Horní Vsacko-IROP-Doprava - naše bezpečnost </v>
      </c>
      <c r="F162" s="8" t="s">
        <v>1938</v>
      </c>
      <c r="G162" s="11">
        <v>1303831.5374999999</v>
      </c>
    </row>
    <row r="163" spans="1:7" ht="27" customHeight="1" x14ac:dyDescent="0.2">
      <c r="A163" s="2" t="s">
        <v>966</v>
      </c>
      <c r="B163" s="9" t="s">
        <v>967</v>
      </c>
      <c r="C163" s="9" t="s">
        <v>968</v>
      </c>
      <c r="D163" s="9" t="s">
        <v>974</v>
      </c>
      <c r="E163" s="10" t="str">
        <f>VLOOKUP(D163,'[1]Data HH9'!$E:$F,2,0)</f>
        <v xml:space="preserve">1.výzva MAS Valašsko - Horní Vsacko-IROP-Doprava - naše bezpečnost </v>
      </c>
      <c r="F163" s="8" t="s">
        <v>976</v>
      </c>
      <c r="G163" s="11">
        <v>4745539.75</v>
      </c>
    </row>
    <row r="164" spans="1:7" ht="27" customHeight="1" x14ac:dyDescent="0.2">
      <c r="A164" s="2" t="s">
        <v>966</v>
      </c>
      <c r="B164" s="9" t="s">
        <v>967</v>
      </c>
      <c r="C164" s="9" t="s">
        <v>968</v>
      </c>
      <c r="D164" s="9" t="s">
        <v>974</v>
      </c>
      <c r="E164" s="10" t="str">
        <f>VLOOKUP(D164,'[1]Data HH9'!$E:$F,2,0)</f>
        <v xml:space="preserve">1.výzva MAS Valašsko - Horní Vsacko-IROP-Doprava - naše bezpečnost </v>
      </c>
      <c r="F164" s="8" t="s">
        <v>977</v>
      </c>
      <c r="G164" s="11">
        <v>1425000</v>
      </c>
    </row>
    <row r="165" spans="1:7" ht="27" customHeight="1" x14ac:dyDescent="0.2">
      <c r="A165" s="2" t="s">
        <v>966</v>
      </c>
      <c r="B165" s="9" t="s">
        <v>967</v>
      </c>
      <c r="C165" s="9" t="s">
        <v>968</v>
      </c>
      <c r="D165" s="9" t="s">
        <v>974</v>
      </c>
      <c r="E165" s="10" t="str">
        <f>VLOOKUP(D165,'[1]Data HH9'!$E:$F,2,0)</f>
        <v xml:space="preserve">1.výzva MAS Valašsko - Horní Vsacko-IROP-Doprava - naše bezpečnost </v>
      </c>
      <c r="F165" s="8" t="s">
        <v>978</v>
      </c>
      <c r="G165" s="11">
        <v>976796.42</v>
      </c>
    </row>
    <row r="166" spans="1:7" ht="27" customHeight="1" x14ac:dyDescent="0.2">
      <c r="A166" s="2" t="s">
        <v>979</v>
      </c>
      <c r="B166" s="9" t="s">
        <v>980</v>
      </c>
      <c r="C166" s="9" t="s">
        <v>981</v>
      </c>
      <c r="D166" s="9" t="s">
        <v>982</v>
      </c>
      <c r="E166" s="10" t="str">
        <f>VLOOKUP(D166,'[1]Data HH9'!$E:$F,2,0)</f>
        <v>1.výzva MAS Havlíčkův kraj-IROP-Podpora složek IZS k řešení a řízení rizik a katastrof</v>
      </c>
      <c r="F166" s="8" t="s">
        <v>983</v>
      </c>
      <c r="G166" s="11">
        <v>1070069.55</v>
      </c>
    </row>
    <row r="167" spans="1:7" ht="27" customHeight="1" x14ac:dyDescent="0.2">
      <c r="A167" s="2" t="s">
        <v>979</v>
      </c>
      <c r="B167" s="9" t="s">
        <v>980</v>
      </c>
      <c r="C167" s="9" t="s">
        <v>981</v>
      </c>
      <c r="D167" s="9" t="s">
        <v>982</v>
      </c>
      <c r="E167" s="10" t="str">
        <f>VLOOKUP(D167,'[1]Data HH9'!$E:$F,2,0)</f>
        <v>1.výzva MAS Havlíčkův kraj-IROP-Podpora složek IZS k řešení a řízení rizik a katastrof</v>
      </c>
      <c r="F167" s="8" t="s">
        <v>984</v>
      </c>
      <c r="G167" s="11">
        <v>930553.5</v>
      </c>
    </row>
    <row r="168" spans="1:7" ht="27" customHeight="1" x14ac:dyDescent="0.2">
      <c r="A168" s="2" t="s">
        <v>979</v>
      </c>
      <c r="B168" s="9" t="s">
        <v>980</v>
      </c>
      <c r="C168" s="9" t="s">
        <v>981</v>
      </c>
      <c r="D168" s="9" t="s">
        <v>982</v>
      </c>
      <c r="E168" s="10" t="str">
        <f>VLOOKUP(D168,'[1]Data HH9'!$E:$F,2,0)</f>
        <v>1.výzva MAS Havlíčkův kraj-IROP-Podpora složek IZS k řešení a řízení rizik a katastrof</v>
      </c>
      <c r="F168" s="8" t="s">
        <v>985</v>
      </c>
      <c r="G168" s="11">
        <v>1574625</v>
      </c>
    </row>
    <row r="169" spans="1:7" ht="27" customHeight="1" x14ac:dyDescent="0.2">
      <c r="A169" s="2" t="s">
        <v>979</v>
      </c>
      <c r="B169" s="9" t="s">
        <v>980</v>
      </c>
      <c r="C169" s="9" t="s">
        <v>981</v>
      </c>
      <c r="D169" s="9" t="s">
        <v>982</v>
      </c>
      <c r="E169" s="10" t="str">
        <f>VLOOKUP(D169,'[1]Data HH9'!$E:$F,2,0)</f>
        <v>1.výzva MAS Havlíčkův kraj-IROP-Podpora složek IZS k řešení a řízení rizik a katastrof</v>
      </c>
      <c r="F169" s="8" t="s">
        <v>986</v>
      </c>
      <c r="G169" s="11">
        <v>1091836.8999999999</v>
      </c>
    </row>
    <row r="170" spans="1:7" ht="27" customHeight="1" x14ac:dyDescent="0.2">
      <c r="A170" s="2" t="s">
        <v>979</v>
      </c>
      <c r="B170" s="9" t="s">
        <v>980</v>
      </c>
      <c r="C170" s="9" t="s">
        <v>981</v>
      </c>
      <c r="D170" s="9" t="s">
        <v>987</v>
      </c>
      <c r="E170" s="10" t="str">
        <f>VLOOKUP(D170,'[1]Data HH9'!$E:$F,2,0)</f>
        <v>2.výzva MAS Havlíčkův kraj-IROP-Infrastruktura pro vzdělávání a celoživotní učení</v>
      </c>
      <c r="F170" s="8" t="s">
        <v>988</v>
      </c>
      <c r="G170" s="11">
        <v>11173112.17</v>
      </c>
    </row>
    <row r="171" spans="1:7" ht="27" customHeight="1" x14ac:dyDescent="0.2">
      <c r="A171" s="2" t="s">
        <v>979</v>
      </c>
      <c r="B171" s="9" t="s">
        <v>980</v>
      </c>
      <c r="C171" s="9" t="s">
        <v>981</v>
      </c>
      <c r="D171" s="9" t="s">
        <v>987</v>
      </c>
      <c r="E171" s="10" t="str">
        <f>VLOOKUP(D171,'[1]Data HH9'!$E:$F,2,0)</f>
        <v>2.výzva MAS Havlíčkův kraj-IROP-Infrastruktura pro vzdělávání a celoživotní učení</v>
      </c>
      <c r="F171" s="8" t="s">
        <v>989</v>
      </c>
      <c r="G171" s="11">
        <v>4749731.1500000004</v>
      </c>
    </row>
    <row r="172" spans="1:7" ht="27" customHeight="1" x14ac:dyDescent="0.2">
      <c r="A172" s="2" t="s">
        <v>979</v>
      </c>
      <c r="B172" s="9" t="s">
        <v>980</v>
      </c>
      <c r="C172" s="9" t="s">
        <v>981</v>
      </c>
      <c r="D172" s="9" t="s">
        <v>987</v>
      </c>
      <c r="E172" s="10" t="str">
        <f>VLOOKUP(D172,'[1]Data HH9'!$E:$F,2,0)</f>
        <v>2.výzva MAS Havlíčkův kraj-IROP-Infrastruktura pro vzdělávání a celoživotní učení</v>
      </c>
      <c r="F172" s="8" t="s">
        <v>990</v>
      </c>
      <c r="G172" s="11">
        <v>2064663.5</v>
      </c>
    </row>
    <row r="173" spans="1:7" ht="27" customHeight="1" x14ac:dyDescent="0.2">
      <c r="A173" s="2" t="s">
        <v>979</v>
      </c>
      <c r="B173" s="9" t="s">
        <v>980</v>
      </c>
      <c r="C173" s="9" t="s">
        <v>981</v>
      </c>
      <c r="D173" s="9" t="s">
        <v>991</v>
      </c>
      <c r="E173" s="10" t="str">
        <f>VLOOKUP(D173,'[1]Data HH9'!$E:$F,2,0)</f>
        <v>3.výzva MAS Havlíčkův kraj-IROP-Zlepšení infrastruktury a bezpečnosti udržitelných forem dopravy</v>
      </c>
      <c r="F173" s="8" t="s">
        <v>992</v>
      </c>
      <c r="G173" s="11">
        <v>522287.28</v>
      </c>
    </row>
    <row r="174" spans="1:7" ht="27" customHeight="1" x14ac:dyDescent="0.2">
      <c r="A174" s="2" t="s">
        <v>209</v>
      </c>
      <c r="B174" s="9" t="s">
        <v>210</v>
      </c>
      <c r="C174" s="9" t="s">
        <v>211</v>
      </c>
      <c r="D174" s="9" t="s">
        <v>212</v>
      </c>
      <c r="E174" s="10" t="str">
        <f>VLOOKUP(D174,'[1]Data HH9'!$E:$F,2,0)</f>
        <v>1.výzva MAS Jablunkovsko-IROP-Rozvoj sociálních služeb</v>
      </c>
      <c r="F174" s="8" t="s">
        <v>993</v>
      </c>
      <c r="G174" s="11">
        <v>405118.09</v>
      </c>
    </row>
    <row r="175" spans="1:7" ht="27" customHeight="1" x14ac:dyDescent="0.2">
      <c r="A175" s="2" t="s">
        <v>209</v>
      </c>
      <c r="B175" s="9" t="s">
        <v>210</v>
      </c>
      <c r="C175" s="9" t="s">
        <v>211</v>
      </c>
      <c r="D175" s="9" t="s">
        <v>215</v>
      </c>
      <c r="E175" s="10" t="str">
        <f>VLOOKUP(D175,'[1]Data HH9'!$E:$F,2,0)</f>
        <v>4.výzva MAS Jablunkovsko-IROP-Udržitelná doprava-bezpečnost a bezbariérovost na komunikacích</v>
      </c>
      <c r="F175" s="8" t="s">
        <v>994</v>
      </c>
      <c r="G175" s="11">
        <v>1321189.95</v>
      </c>
    </row>
    <row r="176" spans="1:7" ht="27" customHeight="1" x14ac:dyDescent="0.2">
      <c r="A176" s="2" t="s">
        <v>209</v>
      </c>
      <c r="B176" s="9" t="s">
        <v>210</v>
      </c>
      <c r="C176" s="9" t="s">
        <v>211</v>
      </c>
      <c r="D176" s="9" t="s">
        <v>215</v>
      </c>
      <c r="E176" s="10" t="str">
        <f>VLOOKUP(D176,'[1]Data HH9'!$E:$F,2,0)</f>
        <v>4.výzva MAS Jablunkovsko-IROP-Udržitelná doprava-bezpečnost a bezbariérovost na komunikacích</v>
      </c>
      <c r="F176" s="8" t="s">
        <v>995</v>
      </c>
      <c r="G176" s="11">
        <v>1396942.52</v>
      </c>
    </row>
    <row r="177" spans="1:7" ht="27" customHeight="1" x14ac:dyDescent="0.2">
      <c r="A177" s="2" t="s">
        <v>209</v>
      </c>
      <c r="B177" s="9" t="s">
        <v>210</v>
      </c>
      <c r="C177" s="9" t="s">
        <v>211</v>
      </c>
      <c r="D177" s="9" t="s">
        <v>215</v>
      </c>
      <c r="E177" s="10" t="str">
        <f>VLOOKUP(D177,'[1]Data HH9'!$E:$F,2,0)</f>
        <v>4.výzva MAS Jablunkovsko-IROP-Udržitelná doprava-bezpečnost a bezbariérovost na komunikacích</v>
      </c>
      <c r="F177" s="8" t="s">
        <v>996</v>
      </c>
      <c r="G177" s="11">
        <v>1565240.42</v>
      </c>
    </row>
    <row r="178" spans="1:7" ht="27" customHeight="1" x14ac:dyDescent="0.2">
      <c r="A178" s="2" t="s">
        <v>209</v>
      </c>
      <c r="B178" s="9" t="s">
        <v>210</v>
      </c>
      <c r="C178" s="9" t="s">
        <v>211</v>
      </c>
      <c r="D178" s="9" t="s">
        <v>221</v>
      </c>
      <c r="E178" s="10" t="str">
        <f>VLOOKUP(D178,'[1]Data HH9'!$E:$F,2,0)</f>
        <v xml:space="preserve">7.výzva MAS Jablunkovsko-IROP-školy </v>
      </c>
      <c r="F178" s="8" t="s">
        <v>997</v>
      </c>
      <c r="G178" s="11">
        <v>361251.75</v>
      </c>
    </row>
    <row r="179" spans="1:7" ht="27" customHeight="1" x14ac:dyDescent="0.2">
      <c r="A179" s="2" t="s">
        <v>209</v>
      </c>
      <c r="B179" s="9" t="s">
        <v>210</v>
      </c>
      <c r="C179" s="9" t="s">
        <v>211</v>
      </c>
      <c r="D179" s="9" t="s">
        <v>221</v>
      </c>
      <c r="E179" s="10" t="str">
        <f>VLOOKUP(D179,'[1]Data HH9'!$E:$F,2,0)</f>
        <v xml:space="preserve">7.výzva MAS Jablunkovsko-IROP-školy </v>
      </c>
      <c r="F179" s="8" t="s">
        <v>998</v>
      </c>
      <c r="G179" s="11">
        <v>503017.4</v>
      </c>
    </row>
    <row r="180" spans="1:7" ht="27" customHeight="1" x14ac:dyDescent="0.2">
      <c r="A180" s="2" t="s">
        <v>209</v>
      </c>
      <c r="B180" s="9" t="s">
        <v>210</v>
      </c>
      <c r="C180" s="9" t="s">
        <v>211</v>
      </c>
      <c r="D180" s="9" t="s">
        <v>221</v>
      </c>
      <c r="E180" s="10" t="str">
        <f>VLOOKUP(D180,'[1]Data HH9'!$E:$F,2,0)</f>
        <v xml:space="preserve">7.výzva MAS Jablunkovsko-IROP-školy </v>
      </c>
      <c r="F180" s="8" t="s">
        <v>999</v>
      </c>
      <c r="G180" s="11">
        <v>949999.99</v>
      </c>
    </row>
    <row r="181" spans="1:7" ht="27" customHeight="1" x14ac:dyDescent="0.2">
      <c r="A181" s="2" t="s">
        <v>1000</v>
      </c>
      <c r="B181" s="9" t="s">
        <v>1001</v>
      </c>
      <c r="C181" s="9" t="s">
        <v>1002</v>
      </c>
      <c r="D181" s="9" t="s">
        <v>1003</v>
      </c>
      <c r="E181" s="10" t="str">
        <f>VLOOKUP(D181,'[1]Data HH9'!$E:$F,2,0)</f>
        <v xml:space="preserve">1.výzva MAS Pomalší-IROP-Bezpečnost na silnicích </v>
      </c>
      <c r="F181" s="8" t="s">
        <v>1004</v>
      </c>
      <c r="G181" s="11">
        <v>2564998.12</v>
      </c>
    </row>
    <row r="182" spans="1:7" ht="27" customHeight="1" x14ac:dyDescent="0.2">
      <c r="A182" s="2" t="s">
        <v>1000</v>
      </c>
      <c r="B182" s="9" t="s">
        <v>1001</v>
      </c>
      <c r="C182" s="9" t="s">
        <v>1002</v>
      </c>
      <c r="D182" s="9" t="s">
        <v>1003</v>
      </c>
      <c r="E182" s="10" t="str">
        <f>VLOOKUP(D182,'[1]Data HH9'!$E:$F,2,0)</f>
        <v xml:space="preserve">1.výzva MAS Pomalší-IROP-Bezpečnost na silnicích </v>
      </c>
      <c r="F182" s="8" t="s">
        <v>1005</v>
      </c>
      <c r="G182" s="11">
        <v>2850000</v>
      </c>
    </row>
    <row r="183" spans="1:7" ht="27" customHeight="1" x14ac:dyDescent="0.2">
      <c r="A183" s="2" t="s">
        <v>1006</v>
      </c>
      <c r="B183" s="9" t="s">
        <v>1007</v>
      </c>
      <c r="C183" s="9" t="s">
        <v>1008</v>
      </c>
      <c r="D183" s="9" t="s">
        <v>1009</v>
      </c>
      <c r="E183" s="10" t="str">
        <f>VLOOKUP(D183,'[1]Data HH9'!$E:$F,2,0)</f>
        <v>2.výzva MAS Frýdlantsko-Beskydy-IROP-infrastruktura pro základní, střední a vyšší odborné školy</v>
      </c>
      <c r="F183" s="8" t="s">
        <v>1010</v>
      </c>
      <c r="G183" s="11">
        <v>1564582.81</v>
      </c>
    </row>
    <row r="184" spans="1:7" ht="27" customHeight="1" x14ac:dyDescent="0.2">
      <c r="A184" s="2" t="s">
        <v>1006</v>
      </c>
      <c r="B184" s="9" t="s">
        <v>1007</v>
      </c>
      <c r="C184" s="9" t="s">
        <v>1008</v>
      </c>
      <c r="D184" s="9" t="s">
        <v>1009</v>
      </c>
      <c r="E184" s="10" t="str">
        <f>VLOOKUP(D184,'[1]Data HH9'!$E:$F,2,0)</f>
        <v>2.výzva MAS Frýdlantsko-Beskydy-IROP-infrastruktura pro základní, střední a vyšší odborné školy</v>
      </c>
      <c r="F184" s="8" t="s">
        <v>1011</v>
      </c>
      <c r="G184" s="11">
        <v>2156613.96</v>
      </c>
    </row>
    <row r="185" spans="1:7" ht="27" customHeight="1" x14ac:dyDescent="0.2">
      <c r="A185" s="2" t="s">
        <v>1006</v>
      </c>
      <c r="B185" s="9" t="s">
        <v>1007</v>
      </c>
      <c r="C185" s="9" t="s">
        <v>1008</v>
      </c>
      <c r="D185" s="9" t="s">
        <v>1009</v>
      </c>
      <c r="E185" s="10" t="str">
        <f>VLOOKUP(D185,'[1]Data HH9'!$E:$F,2,0)</f>
        <v>2.výzva MAS Frýdlantsko-Beskydy-IROP-infrastruktura pro základní, střední a vyšší odborné školy</v>
      </c>
      <c r="F185" s="8" t="s">
        <v>1012</v>
      </c>
      <c r="G185" s="11">
        <v>2337422.9900000002</v>
      </c>
    </row>
    <row r="186" spans="1:7" ht="27" customHeight="1" x14ac:dyDescent="0.2">
      <c r="A186" s="2" t="s">
        <v>1006</v>
      </c>
      <c r="B186" s="9" t="s">
        <v>1007</v>
      </c>
      <c r="C186" s="9" t="s">
        <v>1008</v>
      </c>
      <c r="D186" s="9" t="s">
        <v>1009</v>
      </c>
      <c r="E186" s="10" t="str">
        <f>VLOOKUP(D186,'[1]Data HH9'!$E:$F,2,0)</f>
        <v>2.výzva MAS Frýdlantsko-Beskydy-IROP-infrastruktura pro základní, střední a vyšší odborné školy</v>
      </c>
      <c r="F186" s="8" t="s">
        <v>1013</v>
      </c>
      <c r="G186" s="11">
        <v>2374999.9900000002</v>
      </c>
    </row>
    <row r="187" spans="1:7" ht="27" customHeight="1" x14ac:dyDescent="0.2">
      <c r="A187" s="2" t="s">
        <v>1006</v>
      </c>
      <c r="B187" s="9" t="s">
        <v>1007</v>
      </c>
      <c r="C187" s="9" t="s">
        <v>1008</v>
      </c>
      <c r="D187" s="9" t="s">
        <v>1014</v>
      </c>
      <c r="E187" s="10" t="str">
        <f>VLOOKUP(D187,'[1]Data HH9'!$E:$F,2,0)</f>
        <v>7.výzva MAS Frydlantsko-Beskydy-IROP-školy</v>
      </c>
      <c r="F187" s="8" t="s">
        <v>1015</v>
      </c>
      <c r="G187" s="11">
        <v>924500.47999999998</v>
      </c>
    </row>
    <row r="188" spans="1:7" ht="27" customHeight="1" x14ac:dyDescent="0.2">
      <c r="A188" s="2" t="s">
        <v>1006</v>
      </c>
      <c r="B188" s="9" t="s">
        <v>1007</v>
      </c>
      <c r="C188" s="9" t="s">
        <v>1008</v>
      </c>
      <c r="D188" s="9" t="s">
        <v>1016</v>
      </c>
      <c r="E188" s="10" t="str">
        <f>VLOOKUP(D188,'[1]Data HH9'!$E:$F,2,0)</f>
        <v>8.výzva MAS Frýdlantsko-Beskydy-IROP-zájmové, neformální a celoživotní vzdělávání</v>
      </c>
      <c r="F188" s="8" t="s">
        <v>1017</v>
      </c>
      <c r="G188" s="11">
        <v>1106840.19</v>
      </c>
    </row>
    <row r="189" spans="1:7" ht="27" customHeight="1" x14ac:dyDescent="0.2">
      <c r="A189" s="2" t="s">
        <v>224</v>
      </c>
      <c r="B189" s="9" t="s">
        <v>225</v>
      </c>
      <c r="C189" s="9" t="s">
        <v>226</v>
      </c>
      <c r="D189" s="9" t="s">
        <v>1018</v>
      </c>
      <c r="E189" s="10" t="str">
        <f>VLOOKUP(D189,'[1]Data HH9'!$E:$F,2,0)</f>
        <v xml:space="preserve">3.výzva MAS POLIČSKO z.s.-IROP-Sociální podnikání - O CLLD 4 -I
</v>
      </c>
      <c r="F189" s="8" t="s">
        <v>1019</v>
      </c>
      <c r="G189" s="11">
        <v>514900</v>
      </c>
    </row>
    <row r="190" spans="1:7" ht="27" customHeight="1" x14ac:dyDescent="0.2">
      <c r="A190" s="2" t="s">
        <v>224</v>
      </c>
      <c r="B190" s="9" t="s">
        <v>225</v>
      </c>
      <c r="C190" s="9" t="s">
        <v>226</v>
      </c>
      <c r="D190" s="9" t="s">
        <v>1020</v>
      </c>
      <c r="E190" s="10" t="str">
        <f>VLOOKUP(D190,'[1]Data HH9'!$E:$F,2,0)</f>
        <v>9.výzva MAS POLIČSKO z.s.-IROP-Připravenost složek IZS - O CLLD 5 - II.</v>
      </c>
      <c r="F190" s="8" t="s">
        <v>1021</v>
      </c>
      <c r="G190" s="11">
        <v>105698.9</v>
      </c>
    </row>
    <row r="191" spans="1:7" ht="27" customHeight="1" x14ac:dyDescent="0.2">
      <c r="A191" s="2" t="s">
        <v>224</v>
      </c>
      <c r="B191" s="9" t="s">
        <v>225</v>
      </c>
      <c r="C191" s="9" t="s">
        <v>226</v>
      </c>
      <c r="D191" s="9" t="s">
        <v>1022</v>
      </c>
      <c r="E191" s="10" t="str">
        <f>VLOOKUP(D191,'[1]Data HH9'!$E:$F,2,0)</f>
        <v>7.výzva MAS POLIČSKO z.s.-IROP-Zvýšení kvality a dostupnosti sociálních služeb - O CLLD 3 - II.</v>
      </c>
      <c r="F191" s="8" t="s">
        <v>1023</v>
      </c>
      <c r="G191" s="11">
        <v>1160396.5</v>
      </c>
    </row>
    <row r="192" spans="1:7" ht="27" customHeight="1" x14ac:dyDescent="0.2">
      <c r="A192" s="2" t="s">
        <v>237</v>
      </c>
      <c r="B192" s="9" t="s">
        <v>238</v>
      </c>
      <c r="C192" s="9" t="s">
        <v>239</v>
      </c>
      <c r="D192" s="9" t="s">
        <v>240</v>
      </c>
      <c r="E192" s="10" t="str">
        <f>VLOOKUP(D192,'[1]Data HH9'!$E:$F,2,0)</f>
        <v>2.Výzva MAS Moravská cesta-IROP-Podpora školství v regionu</v>
      </c>
      <c r="F192" s="8" t="s">
        <v>1024</v>
      </c>
      <c r="G192" s="11">
        <v>1314720.29</v>
      </c>
    </row>
    <row r="193" spans="1:7" ht="27" customHeight="1" x14ac:dyDescent="0.2">
      <c r="A193" s="2" t="s">
        <v>237</v>
      </c>
      <c r="B193" s="9" t="s">
        <v>238</v>
      </c>
      <c r="C193" s="9" t="s">
        <v>239</v>
      </c>
      <c r="D193" s="9" t="s">
        <v>240</v>
      </c>
      <c r="E193" s="10" t="str">
        <f>VLOOKUP(D193,'[1]Data HH9'!$E:$F,2,0)</f>
        <v>2.Výzva MAS Moravská cesta-IROP-Podpora školství v regionu</v>
      </c>
      <c r="F193" s="8" t="s">
        <v>1025</v>
      </c>
      <c r="G193" s="11">
        <v>1651106.64</v>
      </c>
    </row>
    <row r="194" spans="1:7" ht="27" customHeight="1" x14ac:dyDescent="0.2">
      <c r="A194" s="2" t="s">
        <v>237</v>
      </c>
      <c r="B194" s="9" t="s">
        <v>238</v>
      </c>
      <c r="C194" s="9" t="s">
        <v>239</v>
      </c>
      <c r="D194" s="9" t="s">
        <v>245</v>
      </c>
      <c r="E194" s="10" t="str">
        <f>VLOOKUP(D194,'[1]Data HH9'!$E:$F,2,0)</f>
        <v>1.Výzva MAS Moravská cesta-IROP-Bezpečnost dopravy a cyklostezky</v>
      </c>
      <c r="F194" s="8" t="s">
        <v>1026</v>
      </c>
      <c r="G194" s="11">
        <v>2737744.62</v>
      </c>
    </row>
    <row r="195" spans="1:7" ht="27" customHeight="1" x14ac:dyDescent="0.2">
      <c r="A195" s="2" t="s">
        <v>237</v>
      </c>
      <c r="B195" s="9" t="s">
        <v>238</v>
      </c>
      <c r="C195" s="9" t="s">
        <v>239</v>
      </c>
      <c r="D195" s="9" t="s">
        <v>245</v>
      </c>
      <c r="E195" s="10" t="str">
        <f>VLOOKUP(D195,'[1]Data HH9'!$E:$F,2,0)</f>
        <v>1.Výzva MAS Moravská cesta-IROP-Bezpečnost dopravy a cyklostezky</v>
      </c>
      <c r="F195" s="8" t="s">
        <v>1027</v>
      </c>
      <c r="G195" s="11">
        <v>960490.06</v>
      </c>
    </row>
    <row r="196" spans="1:7" ht="27" customHeight="1" x14ac:dyDescent="0.2">
      <c r="A196" s="2" t="s">
        <v>237</v>
      </c>
      <c r="B196" s="9" t="s">
        <v>238</v>
      </c>
      <c r="C196" s="9" t="s">
        <v>239</v>
      </c>
      <c r="D196" s="9" t="s">
        <v>245</v>
      </c>
      <c r="E196" s="10" t="str">
        <f>VLOOKUP(D196,'[1]Data HH9'!$E:$F,2,0)</f>
        <v>1.Výzva MAS Moravská cesta-IROP-Bezpečnost dopravy a cyklostezky</v>
      </c>
      <c r="F196" s="8" t="s">
        <v>1028</v>
      </c>
      <c r="G196" s="11">
        <v>2394462.2999999998</v>
      </c>
    </row>
    <row r="197" spans="1:7" ht="27" customHeight="1" x14ac:dyDescent="0.2">
      <c r="A197" s="2" t="s">
        <v>251</v>
      </c>
      <c r="B197" s="9" t="s">
        <v>252</v>
      </c>
      <c r="C197" s="9" t="s">
        <v>253</v>
      </c>
      <c r="D197" s="9" t="s">
        <v>254</v>
      </c>
      <c r="E197" s="10" t="str">
        <f>VLOOKUP(D197,'[1]Data HH9'!$E:$F,2,0)</f>
        <v>3.výzva MAS Labské skály z.s.-IROP-Odolnost jednotek SDH II. a III. stupně</v>
      </c>
      <c r="F197" s="8" t="s">
        <v>1029</v>
      </c>
      <c r="G197" s="11">
        <v>1900000</v>
      </c>
    </row>
    <row r="198" spans="1:7" ht="27" customHeight="1" x14ac:dyDescent="0.2">
      <c r="A198" s="2" t="s">
        <v>251</v>
      </c>
      <c r="B198" s="9" t="s">
        <v>252</v>
      </c>
      <c r="C198" s="9" t="s">
        <v>253</v>
      </c>
      <c r="D198" s="9" t="s">
        <v>257</v>
      </c>
      <c r="E198" s="10" t="str">
        <f>VLOOKUP(D198,'[1]Data HH9'!$E:$F,2,0)</f>
        <v>1.výzva MAS Labské skály z.s.-IROP-Kvalitní školy pro všechny</v>
      </c>
      <c r="F198" s="8" t="s">
        <v>1030</v>
      </c>
      <c r="G198" s="11">
        <v>1035043.38</v>
      </c>
    </row>
    <row r="199" spans="1:7" ht="27" customHeight="1" x14ac:dyDescent="0.2">
      <c r="A199" s="2" t="s">
        <v>251</v>
      </c>
      <c r="B199" s="9" t="s">
        <v>252</v>
      </c>
      <c r="C199" s="9" t="s">
        <v>253</v>
      </c>
      <c r="D199" s="9" t="s">
        <v>1031</v>
      </c>
      <c r="E199" s="10" t="str">
        <f>VLOOKUP(D199,'[1]Data HH9'!$E:$F,2,0)</f>
        <v xml:space="preserve">2.výzva MAS Labské skály z.s.-IROP-Bezpečně pěšky, na kole i veřejnou dopravou </v>
      </c>
      <c r="F199" s="8" t="s">
        <v>1032</v>
      </c>
      <c r="G199" s="11">
        <v>1954330.36</v>
      </c>
    </row>
    <row r="200" spans="1:7" ht="27" customHeight="1" x14ac:dyDescent="0.2">
      <c r="A200" s="2" t="s">
        <v>251</v>
      </c>
      <c r="B200" s="9" t="s">
        <v>252</v>
      </c>
      <c r="C200" s="9" t="s">
        <v>253</v>
      </c>
      <c r="D200" s="9" t="s">
        <v>1033</v>
      </c>
      <c r="E200" s="10" t="str">
        <f>VLOOKUP(D200,'[1]Data HH9'!$E:$F,2,0)</f>
        <v>5.výzva MAS Labské skály z.s.-IROP-Odolnost jednotek SDH II. a III. stupně-II</v>
      </c>
      <c r="F200" s="8" t="s">
        <v>1034</v>
      </c>
      <c r="G200" s="11">
        <v>2090738.49</v>
      </c>
    </row>
    <row r="201" spans="1:7" ht="27" customHeight="1" x14ac:dyDescent="0.2">
      <c r="A201" s="2" t="s">
        <v>251</v>
      </c>
      <c r="B201" s="9" t="s">
        <v>252</v>
      </c>
      <c r="C201" s="9" t="s">
        <v>253</v>
      </c>
      <c r="D201" s="9" t="s">
        <v>263</v>
      </c>
      <c r="E201" s="10" t="str">
        <f>VLOOKUP(D201,'[1]Data HH9'!$E:$F,2,0)</f>
        <v xml:space="preserve">4.výzva MAS Labské skály z.s.-IROP-Bepečně  na kole,pěšky i veřejnou dopravou </v>
      </c>
      <c r="F201" s="8" t="s">
        <v>1035</v>
      </c>
      <c r="G201" s="11">
        <v>577061.16</v>
      </c>
    </row>
    <row r="202" spans="1:7" ht="27" customHeight="1" x14ac:dyDescent="0.2">
      <c r="A202" s="2" t="s">
        <v>251</v>
      </c>
      <c r="B202" s="9" t="s">
        <v>252</v>
      </c>
      <c r="C202" s="9" t="s">
        <v>253</v>
      </c>
      <c r="D202" s="9" t="s">
        <v>263</v>
      </c>
      <c r="E202" s="10" t="str">
        <f>VLOOKUP(D202,'[1]Data HH9'!$E:$F,2,0)</f>
        <v xml:space="preserve">4.výzva MAS Labské skály z.s.-IROP-Bepečně  na kole,pěšky i veřejnou dopravou </v>
      </c>
      <c r="F202" s="8" t="s">
        <v>1036</v>
      </c>
      <c r="G202" s="11">
        <v>2374999.9900000002</v>
      </c>
    </row>
    <row r="203" spans="1:7" ht="27" customHeight="1" x14ac:dyDescent="0.2">
      <c r="A203" s="2" t="s">
        <v>251</v>
      </c>
      <c r="B203" s="9" t="s">
        <v>252</v>
      </c>
      <c r="C203" s="9" t="s">
        <v>253</v>
      </c>
      <c r="D203" s="9" t="s">
        <v>263</v>
      </c>
      <c r="E203" s="10" t="str">
        <f>VLOOKUP(D203,'[1]Data HH9'!$E:$F,2,0)</f>
        <v xml:space="preserve">4.výzva MAS Labské skály z.s.-IROP-Bepečně  na kole,pěšky i veřejnou dopravou </v>
      </c>
      <c r="F203" s="8" t="s">
        <v>1037</v>
      </c>
      <c r="G203" s="11">
        <v>1992007.55</v>
      </c>
    </row>
    <row r="204" spans="1:7" ht="27" customHeight="1" x14ac:dyDescent="0.2">
      <c r="A204" s="2" t="s">
        <v>266</v>
      </c>
      <c r="B204" s="9" t="s">
        <v>267</v>
      </c>
      <c r="C204" s="9" t="s">
        <v>268</v>
      </c>
      <c r="D204" s="9" t="s">
        <v>1038</v>
      </c>
      <c r="E204" s="10" t="str">
        <f>VLOOKUP(D204,'[1]Data HH9'!$E:$F,2,0)</f>
        <v>8.výzva MAS Český les-IROP-Modernizace stanic základní složky IZS II.</v>
      </c>
      <c r="F204" s="8" t="s">
        <v>1039</v>
      </c>
      <c r="G204" s="11">
        <v>1517518.88</v>
      </c>
    </row>
    <row r="205" spans="1:7" ht="27" customHeight="1" x14ac:dyDescent="0.2">
      <c r="A205" s="2" t="s">
        <v>266</v>
      </c>
      <c r="B205" s="9" t="s">
        <v>267</v>
      </c>
      <c r="C205" s="9" t="s">
        <v>268</v>
      </c>
      <c r="D205" s="9" t="s">
        <v>280</v>
      </c>
      <c r="E205" s="10" t="str">
        <f>VLOOKUP(D205,'[1]Data HH9'!$E:$F,2,0)</f>
        <v>2.výzva MAS Český les-IROP-Zajištění dostatečné dopravní obslužnosti a bezpečnosti s využitím udržitelných forem dopravy</v>
      </c>
      <c r="F205" s="8" t="s">
        <v>282</v>
      </c>
      <c r="G205" s="11">
        <v>3478459.96</v>
      </c>
    </row>
    <row r="206" spans="1:7" ht="27" customHeight="1" x14ac:dyDescent="0.2">
      <c r="A206" s="2" t="s">
        <v>283</v>
      </c>
      <c r="B206" s="9" t="s">
        <v>284</v>
      </c>
      <c r="C206" s="9" t="s">
        <v>285</v>
      </c>
      <c r="D206" s="9" t="s">
        <v>1040</v>
      </c>
      <c r="E206" s="10" t="str">
        <f>VLOOKUP(D206,'[1]Data HH9'!$E:$F,2,0)</f>
        <v>1.výzva MAS Bohdanečsko-IROP-Infrastruktura základních a středních škol</v>
      </c>
      <c r="F206" s="8" t="s">
        <v>1041</v>
      </c>
      <c r="G206" s="11">
        <v>871660.14</v>
      </c>
    </row>
    <row r="207" spans="1:7" ht="27" customHeight="1" x14ac:dyDescent="0.2">
      <c r="A207" s="2" t="s">
        <v>283</v>
      </c>
      <c r="B207" s="9" t="s">
        <v>284</v>
      </c>
      <c r="C207" s="9" t="s">
        <v>285</v>
      </c>
      <c r="D207" s="9" t="s">
        <v>1040</v>
      </c>
      <c r="E207" s="10" t="str">
        <f>VLOOKUP(D207,'[1]Data HH9'!$E:$F,2,0)</f>
        <v>1.výzva MAS Bohdanečsko-IROP-Infrastruktura základních a středních škol</v>
      </c>
      <c r="F207" s="8" t="s">
        <v>1042</v>
      </c>
      <c r="G207" s="11">
        <v>1010875.66</v>
      </c>
    </row>
    <row r="208" spans="1:7" ht="27" customHeight="1" x14ac:dyDescent="0.2">
      <c r="A208" s="2" t="s">
        <v>283</v>
      </c>
      <c r="B208" s="9" t="s">
        <v>284</v>
      </c>
      <c r="C208" s="9" t="s">
        <v>285</v>
      </c>
      <c r="D208" s="9" t="s">
        <v>1043</v>
      </c>
      <c r="E208" s="10" t="str">
        <f>VLOOKUP(D208,'[1]Data HH9'!$E:$F,2,0)</f>
        <v>3.výzva MAS Bohdanečsko-IROP-Infrastruktura veřejné dopravy</v>
      </c>
      <c r="F208" s="8" t="s">
        <v>1044</v>
      </c>
      <c r="G208" s="11">
        <v>2999999.29</v>
      </c>
    </row>
    <row r="209" spans="1:7" ht="27" customHeight="1" x14ac:dyDescent="0.2">
      <c r="A209" s="2" t="s">
        <v>283</v>
      </c>
      <c r="B209" s="9" t="s">
        <v>284</v>
      </c>
      <c r="C209" s="9" t="s">
        <v>285</v>
      </c>
      <c r="D209" s="9" t="s">
        <v>1045</v>
      </c>
      <c r="E209" s="10" t="str">
        <f>VLOOKUP(D209,'[1]Data HH9'!$E:$F,2,0)</f>
        <v>4.výzva MAS Bohdanečsko-IROP-Infrastruktura ZŠ, SŠ, zájmového a neformálního vzdělávání</v>
      </c>
      <c r="F209" s="8" t="s">
        <v>1046</v>
      </c>
      <c r="G209" s="11">
        <v>700235.5</v>
      </c>
    </row>
    <row r="210" spans="1:7" ht="27" customHeight="1" x14ac:dyDescent="0.2">
      <c r="A210" s="2" t="s">
        <v>283</v>
      </c>
      <c r="B210" s="9" t="s">
        <v>284</v>
      </c>
      <c r="C210" s="9" t="s">
        <v>285</v>
      </c>
      <c r="D210" s="9" t="s">
        <v>1045</v>
      </c>
      <c r="E210" s="10" t="str">
        <f>VLOOKUP(D210,'[1]Data HH9'!$E:$F,2,0)</f>
        <v>4.výzva MAS Bohdanečsko-IROP-Infrastruktura ZŠ, SŠ, zájmového a neformálního vzdělávání</v>
      </c>
      <c r="F210" s="8" t="s">
        <v>1047</v>
      </c>
      <c r="G210" s="11">
        <v>708194.97</v>
      </c>
    </row>
    <row r="211" spans="1:7" ht="27" customHeight="1" x14ac:dyDescent="0.2">
      <c r="A211" s="2" t="s">
        <v>289</v>
      </c>
      <c r="B211" s="9" t="s">
        <v>290</v>
      </c>
      <c r="C211" s="9" t="s">
        <v>291</v>
      </c>
      <c r="D211" s="9" t="s">
        <v>1048</v>
      </c>
      <c r="E211" s="10" t="str">
        <f>VLOOKUP(D211,'[1]Data HH9'!$E:$F,2,0)</f>
        <v xml:space="preserve">3.výzva MAS ORLICKO-IROP- Dostupná péče o děti I.
</v>
      </c>
      <c r="F211" s="8" t="s">
        <v>1049</v>
      </c>
      <c r="G211" s="11">
        <v>1895250</v>
      </c>
    </row>
    <row r="212" spans="1:7" ht="27" customHeight="1" x14ac:dyDescent="0.2">
      <c r="A212" s="2" t="s">
        <v>289</v>
      </c>
      <c r="B212" s="9" t="s">
        <v>290</v>
      </c>
      <c r="C212" s="9" t="s">
        <v>291</v>
      </c>
      <c r="D212" s="9" t="s">
        <v>292</v>
      </c>
      <c r="E212" s="10" t="str">
        <f>VLOOKUP(D212,'[1]Data HH9'!$E:$F,2,0)</f>
        <v xml:space="preserve">4.výzva MAS ORLICKO-IROP-Vzdělávání v klíčových kompetencích I
</v>
      </c>
      <c r="F212" s="8" t="s">
        <v>1050</v>
      </c>
      <c r="G212" s="11">
        <v>953532.36</v>
      </c>
    </row>
    <row r="213" spans="1:7" ht="27" customHeight="1" x14ac:dyDescent="0.2">
      <c r="A213" s="2" t="s">
        <v>289</v>
      </c>
      <c r="B213" s="9" t="s">
        <v>290</v>
      </c>
      <c r="C213" s="9" t="s">
        <v>291</v>
      </c>
      <c r="D213" s="9" t="s">
        <v>1051</v>
      </c>
      <c r="E213" s="10" t="str">
        <f>VLOOKUP(D213,'[1]Data HH9'!$E:$F,2,0)</f>
        <v>10.výzva MAS ORLICKO-IROP- Infrastruktura pro sociální podnikání I.</v>
      </c>
      <c r="F213" s="8" t="s">
        <v>1052</v>
      </c>
      <c r="G213" s="11">
        <v>866875</v>
      </c>
    </row>
    <row r="214" spans="1:7" ht="27" customHeight="1" x14ac:dyDescent="0.2">
      <c r="A214" s="2" t="s">
        <v>289</v>
      </c>
      <c r="B214" s="9" t="s">
        <v>290</v>
      </c>
      <c r="C214" s="9" t="s">
        <v>291</v>
      </c>
      <c r="D214" s="9" t="s">
        <v>1939</v>
      </c>
      <c r="E214" s="10" t="str">
        <f>VLOOKUP(D214,'[1]Data HH9'!$E:$F,2,0)</f>
        <v>18.Výzva MAS ORLICKO-IROP-Infrastruktura pro sociální podnikání II.</v>
      </c>
      <c r="F214" s="8" t="s">
        <v>1940</v>
      </c>
      <c r="G214" s="11">
        <v>1567500</v>
      </c>
    </row>
    <row r="215" spans="1:7" ht="27" customHeight="1" x14ac:dyDescent="0.2">
      <c r="A215" s="2" t="s">
        <v>289</v>
      </c>
      <c r="B215" s="9" t="s">
        <v>290</v>
      </c>
      <c r="C215" s="9" t="s">
        <v>291</v>
      </c>
      <c r="D215" s="9" t="s">
        <v>323</v>
      </c>
      <c r="E215" s="10" t="str">
        <f>VLOOKUP(D215,'[1]Data HH9'!$E:$F,2,0)</f>
        <v>7.výzva MAS ORLICKO-IROP-Neformální a zájmové vzdělávání I.</v>
      </c>
      <c r="F215" s="8" t="s">
        <v>1053</v>
      </c>
      <c r="G215" s="11">
        <v>898356.29</v>
      </c>
    </row>
    <row r="216" spans="1:7" ht="27" customHeight="1" x14ac:dyDescent="0.2">
      <c r="A216" s="2" t="s">
        <v>289</v>
      </c>
      <c r="B216" s="9" t="s">
        <v>290</v>
      </c>
      <c r="C216" s="9" t="s">
        <v>291</v>
      </c>
      <c r="D216" s="9" t="s">
        <v>329</v>
      </c>
      <c r="E216" s="10" t="str">
        <f>VLOOKUP(D216,'[1]Data HH9'!$E:$F,2,0)</f>
        <v>5.výzva MAS ORLICKO-IROP-Bezpečné
silnice a chodníky pro všechny II.</v>
      </c>
      <c r="F216" s="8" t="s">
        <v>1054</v>
      </c>
      <c r="G216" s="11">
        <v>1227237.81</v>
      </c>
    </row>
    <row r="217" spans="1:7" ht="27" customHeight="1" x14ac:dyDescent="0.2">
      <c r="A217" s="2" t="s">
        <v>289</v>
      </c>
      <c r="B217" s="9" t="s">
        <v>290</v>
      </c>
      <c r="C217" s="9" t="s">
        <v>291</v>
      </c>
      <c r="D217" s="9" t="s">
        <v>329</v>
      </c>
      <c r="E217" s="10" t="str">
        <f>VLOOKUP(D217,'[1]Data HH9'!$E:$F,2,0)</f>
        <v>5.výzva MAS ORLICKO-IROP-Bezpečné
silnice a chodníky pro všechny II.</v>
      </c>
      <c r="F217" s="8" t="s">
        <v>1055</v>
      </c>
      <c r="G217" s="11">
        <v>1116219.2</v>
      </c>
    </row>
    <row r="218" spans="1:7" ht="27" customHeight="1" x14ac:dyDescent="0.2">
      <c r="A218" s="2" t="s">
        <v>289</v>
      </c>
      <c r="B218" s="9" t="s">
        <v>290</v>
      </c>
      <c r="C218" s="9" t="s">
        <v>291</v>
      </c>
      <c r="D218" s="9" t="s">
        <v>329</v>
      </c>
      <c r="E218" s="10" t="str">
        <f>VLOOKUP(D218,'[1]Data HH9'!$E:$F,2,0)</f>
        <v>5.výzva MAS ORLICKO-IROP-Bezpečné
silnice a chodníky pro všechny II.</v>
      </c>
      <c r="F218" s="8" t="s">
        <v>1056</v>
      </c>
      <c r="G218" s="11">
        <v>1795190.3</v>
      </c>
    </row>
    <row r="219" spans="1:7" ht="27" customHeight="1" x14ac:dyDescent="0.2">
      <c r="A219" s="2" t="s">
        <v>289</v>
      </c>
      <c r="B219" s="9" t="s">
        <v>290</v>
      </c>
      <c r="C219" s="9" t="s">
        <v>291</v>
      </c>
      <c r="D219" s="9" t="s">
        <v>1057</v>
      </c>
      <c r="E219" s="10" t="str">
        <f>VLOOKUP(D219,'[1]Data HH9'!$E:$F,2,0)</f>
        <v>8.výzva MAS ORLICKO-IROP- Vzdělávání v klíčových kompetencích II.</v>
      </c>
      <c r="F219" s="8" t="s">
        <v>1058</v>
      </c>
      <c r="G219" s="11">
        <v>750500</v>
      </c>
    </row>
    <row r="220" spans="1:7" ht="27" customHeight="1" x14ac:dyDescent="0.2">
      <c r="A220" s="2" t="s">
        <v>289</v>
      </c>
      <c r="B220" s="9" t="s">
        <v>290</v>
      </c>
      <c r="C220" s="9" t="s">
        <v>291</v>
      </c>
      <c r="D220" s="9" t="s">
        <v>1057</v>
      </c>
      <c r="E220" s="10" t="str">
        <f>VLOOKUP(D220,'[1]Data HH9'!$E:$F,2,0)</f>
        <v>8.výzva MAS ORLICKO-IROP- Vzdělávání v klíčových kompetencích II.</v>
      </c>
      <c r="F220" s="8" t="s">
        <v>1059</v>
      </c>
      <c r="G220" s="11">
        <v>1288385.25</v>
      </c>
    </row>
    <row r="221" spans="1:7" ht="27" customHeight="1" x14ac:dyDescent="0.2">
      <c r="A221" s="2" t="s">
        <v>289</v>
      </c>
      <c r="B221" s="9" t="s">
        <v>290</v>
      </c>
      <c r="C221" s="9" t="s">
        <v>291</v>
      </c>
      <c r="D221" s="9" t="s">
        <v>1057</v>
      </c>
      <c r="E221" s="10" t="str">
        <f>VLOOKUP(D221,'[1]Data HH9'!$E:$F,2,0)</f>
        <v>8.výzva MAS ORLICKO-IROP- Vzdělávání v klíčových kompetencích II.</v>
      </c>
      <c r="F221" s="8" t="s">
        <v>1941</v>
      </c>
      <c r="G221" s="11">
        <v>432735.51</v>
      </c>
    </row>
    <row r="222" spans="1:7" ht="27" customHeight="1" x14ac:dyDescent="0.2">
      <c r="A222" s="2" t="s">
        <v>289</v>
      </c>
      <c r="B222" s="9" t="s">
        <v>290</v>
      </c>
      <c r="C222" s="9" t="s">
        <v>291</v>
      </c>
      <c r="D222" s="9" t="s">
        <v>1057</v>
      </c>
      <c r="E222" s="10" t="str">
        <f>VLOOKUP(D222,'[1]Data HH9'!$E:$F,2,0)</f>
        <v>8.výzva MAS ORLICKO-IROP- Vzdělávání v klíčových kompetencích II.</v>
      </c>
      <c r="F222" s="8" t="s">
        <v>1060</v>
      </c>
      <c r="G222" s="11">
        <v>742347.1</v>
      </c>
    </row>
    <row r="223" spans="1:7" ht="27" customHeight="1" x14ac:dyDescent="0.2">
      <c r="A223" s="2" t="s">
        <v>289</v>
      </c>
      <c r="B223" s="9" t="s">
        <v>290</v>
      </c>
      <c r="C223" s="9" t="s">
        <v>291</v>
      </c>
      <c r="D223" s="9" t="s">
        <v>1057</v>
      </c>
      <c r="E223" s="10" t="str">
        <f>VLOOKUP(D223,'[1]Data HH9'!$E:$F,2,0)</f>
        <v>8.výzva MAS ORLICKO-IROP- Vzdělávání v klíčových kompetencích II.</v>
      </c>
      <c r="F223" s="8" t="s">
        <v>1061</v>
      </c>
      <c r="G223" s="11">
        <v>843745.35</v>
      </c>
    </row>
    <row r="224" spans="1:7" ht="27" customHeight="1" x14ac:dyDescent="0.2">
      <c r="A224" s="2" t="s">
        <v>289</v>
      </c>
      <c r="B224" s="9" t="s">
        <v>290</v>
      </c>
      <c r="C224" s="9" t="s">
        <v>291</v>
      </c>
      <c r="D224" s="9" t="s">
        <v>1057</v>
      </c>
      <c r="E224" s="10" t="str">
        <f>VLOOKUP(D224,'[1]Data HH9'!$E:$F,2,0)</f>
        <v>8.výzva MAS ORLICKO-IROP- Vzdělávání v klíčových kompetencích II.</v>
      </c>
      <c r="F224" s="8" t="s">
        <v>1062</v>
      </c>
      <c r="G224" s="11">
        <v>903141.15</v>
      </c>
    </row>
    <row r="225" spans="1:7" ht="27" customHeight="1" x14ac:dyDescent="0.2">
      <c r="A225" s="2" t="s">
        <v>289</v>
      </c>
      <c r="B225" s="9" t="s">
        <v>290</v>
      </c>
      <c r="C225" s="9" t="s">
        <v>291</v>
      </c>
      <c r="D225" s="9" t="s">
        <v>1057</v>
      </c>
      <c r="E225" s="10" t="str">
        <f>VLOOKUP(D225,'[1]Data HH9'!$E:$F,2,0)</f>
        <v>8.výzva MAS ORLICKO-IROP- Vzdělávání v klíčových kompetencích II.</v>
      </c>
      <c r="F225" s="8" t="s">
        <v>1063</v>
      </c>
      <c r="G225" s="11">
        <v>280251.90000000002</v>
      </c>
    </row>
    <row r="226" spans="1:7" ht="27" customHeight="1" x14ac:dyDescent="0.2">
      <c r="A226" s="2" t="s">
        <v>289</v>
      </c>
      <c r="B226" s="9" t="s">
        <v>290</v>
      </c>
      <c r="C226" s="9" t="s">
        <v>291</v>
      </c>
      <c r="D226" s="9" t="s">
        <v>1057</v>
      </c>
      <c r="E226" s="10" t="str">
        <f>VLOOKUP(D226,'[1]Data HH9'!$E:$F,2,0)</f>
        <v>8.výzva MAS ORLICKO-IROP- Vzdělávání v klíčových kompetencích II.</v>
      </c>
      <c r="F226" s="8" t="s">
        <v>1064</v>
      </c>
      <c r="G226" s="11">
        <v>666954.01</v>
      </c>
    </row>
    <row r="227" spans="1:7" ht="27" customHeight="1" x14ac:dyDescent="0.2">
      <c r="A227" s="2" t="s">
        <v>289</v>
      </c>
      <c r="B227" s="9" t="s">
        <v>290</v>
      </c>
      <c r="C227" s="9" t="s">
        <v>291</v>
      </c>
      <c r="D227" s="9" t="s">
        <v>1057</v>
      </c>
      <c r="E227" s="10" t="str">
        <f>VLOOKUP(D227,'[1]Data HH9'!$E:$F,2,0)</f>
        <v>8.výzva MAS ORLICKO-IROP- Vzdělávání v klíčových kompetencích II.</v>
      </c>
      <c r="F227" s="8" t="s">
        <v>1065</v>
      </c>
      <c r="G227" s="11">
        <v>640447.6</v>
      </c>
    </row>
    <row r="228" spans="1:7" ht="27" customHeight="1" x14ac:dyDescent="0.2">
      <c r="A228" s="2" t="s">
        <v>289</v>
      </c>
      <c r="B228" s="9" t="s">
        <v>290</v>
      </c>
      <c r="C228" s="9" t="s">
        <v>291</v>
      </c>
      <c r="D228" s="9" t="s">
        <v>1057</v>
      </c>
      <c r="E228" s="10" t="str">
        <f>VLOOKUP(D228,'[1]Data HH9'!$E:$F,2,0)</f>
        <v>8.výzva MAS ORLICKO-IROP- Vzdělávání v klíčových kompetencích II.</v>
      </c>
      <c r="F228" s="8" t="s">
        <v>1066</v>
      </c>
      <c r="G228" s="11">
        <v>749359.05</v>
      </c>
    </row>
    <row r="229" spans="1:7" ht="27" customHeight="1" x14ac:dyDescent="0.2">
      <c r="A229" s="2" t="s">
        <v>289</v>
      </c>
      <c r="B229" s="9" t="s">
        <v>290</v>
      </c>
      <c r="C229" s="9" t="s">
        <v>291</v>
      </c>
      <c r="D229" s="9" t="s">
        <v>1067</v>
      </c>
      <c r="E229" s="10" t="str">
        <f>VLOOKUP(D229,'[1]Data HH9'!$E:$F,2,0)</f>
        <v>12.výzva MAS ORLICKO-IROP-Neformální a zájmové vzdělávání II.</v>
      </c>
      <c r="F229" s="8" t="s">
        <v>1068</v>
      </c>
      <c r="G229" s="11">
        <v>860379.85</v>
      </c>
    </row>
    <row r="230" spans="1:7" ht="27" customHeight="1" x14ac:dyDescent="0.2">
      <c r="A230" s="2" t="s">
        <v>289</v>
      </c>
      <c r="B230" s="9" t="s">
        <v>290</v>
      </c>
      <c r="C230" s="9" t="s">
        <v>291</v>
      </c>
      <c r="D230" s="9" t="s">
        <v>1069</v>
      </c>
      <c r="E230" s="10" t="str">
        <f>VLOOKUP(D230,'[1]Data HH9'!$E:$F,2,0)</f>
        <v>14.výzva MAS ORLICKO-IROP-Infrastruktura sociálních služeb II.</v>
      </c>
      <c r="F230" s="8" t="s">
        <v>1070</v>
      </c>
      <c r="G230" s="11">
        <v>483550</v>
      </c>
    </row>
    <row r="231" spans="1:7" ht="27" customHeight="1" x14ac:dyDescent="0.2">
      <c r="A231" s="2" t="s">
        <v>289</v>
      </c>
      <c r="B231" s="9" t="s">
        <v>290</v>
      </c>
      <c r="C231" s="9" t="s">
        <v>291</v>
      </c>
      <c r="D231" s="9" t="s">
        <v>1071</v>
      </c>
      <c r="E231" s="10" t="str">
        <f>VLOOKUP(D231,'[1]Data HH9'!$E:$F,2,0)</f>
        <v>13.výzva MAS ORLICKO-IROP-Bezpečné silnice a chodníky pro všechny III.</v>
      </c>
      <c r="F231" s="8" t="s">
        <v>1072</v>
      </c>
      <c r="G231" s="11">
        <v>800981.8</v>
      </c>
    </row>
    <row r="232" spans="1:7" ht="27" customHeight="1" x14ac:dyDescent="0.2">
      <c r="A232" s="2" t="s">
        <v>289</v>
      </c>
      <c r="B232" s="9" t="s">
        <v>290</v>
      </c>
      <c r="C232" s="9" t="s">
        <v>291</v>
      </c>
      <c r="D232" s="9" t="s">
        <v>1073</v>
      </c>
      <c r="E232" s="10" t="str">
        <f>VLOOKUP(D232,'[1]Data HH9'!$E:$F,2,0)</f>
        <v>15.výzva MAS ORLICKO-IROP-Vzdělávání v klíčových kompetencích III.</v>
      </c>
      <c r="F232" s="8" t="s">
        <v>1074</v>
      </c>
      <c r="G232" s="11">
        <v>1460777</v>
      </c>
    </row>
    <row r="233" spans="1:7" ht="27" customHeight="1" x14ac:dyDescent="0.2">
      <c r="A233" s="2" t="s">
        <v>289</v>
      </c>
      <c r="B233" s="9" t="s">
        <v>290</v>
      </c>
      <c r="C233" s="9" t="s">
        <v>291</v>
      </c>
      <c r="D233" s="9" t="s">
        <v>1073</v>
      </c>
      <c r="E233" s="10" t="str">
        <f>VLOOKUP(D233,'[1]Data HH9'!$E:$F,2,0)</f>
        <v>15.výzva MAS ORLICKO-IROP-Vzdělávání v klíčových kompetencích III.</v>
      </c>
      <c r="F233" s="8" t="s">
        <v>1075</v>
      </c>
      <c r="G233" s="11">
        <v>1424652.3</v>
      </c>
    </row>
    <row r="234" spans="1:7" ht="27" customHeight="1" x14ac:dyDescent="0.2">
      <c r="A234" s="2" t="s">
        <v>289</v>
      </c>
      <c r="B234" s="9" t="s">
        <v>290</v>
      </c>
      <c r="C234" s="9" t="s">
        <v>291</v>
      </c>
      <c r="D234" s="9" t="s">
        <v>1073</v>
      </c>
      <c r="E234" s="10" t="str">
        <f>VLOOKUP(D234,'[1]Data HH9'!$E:$F,2,0)</f>
        <v>15.výzva MAS ORLICKO-IROP-Vzdělávání v klíčových kompetencích III.</v>
      </c>
      <c r="F234" s="8" t="s">
        <v>1076</v>
      </c>
      <c r="G234" s="11">
        <v>1442690.32</v>
      </c>
    </row>
    <row r="235" spans="1:7" ht="27" customHeight="1" x14ac:dyDescent="0.2">
      <c r="A235" s="2" t="s">
        <v>289</v>
      </c>
      <c r="B235" s="9" t="s">
        <v>290</v>
      </c>
      <c r="C235" s="9" t="s">
        <v>291</v>
      </c>
      <c r="D235" s="9" t="s">
        <v>1073</v>
      </c>
      <c r="E235" s="10" t="str">
        <f>VLOOKUP(D235,'[1]Data HH9'!$E:$F,2,0)</f>
        <v>15.výzva MAS ORLICKO-IROP-Vzdělávání v klíčových kompetencích III.</v>
      </c>
      <c r="F235" s="8" t="s">
        <v>1077</v>
      </c>
      <c r="G235" s="11">
        <v>1474429.56</v>
      </c>
    </row>
    <row r="236" spans="1:7" ht="27" customHeight="1" x14ac:dyDescent="0.2">
      <c r="A236" s="2" t="s">
        <v>289</v>
      </c>
      <c r="B236" s="9" t="s">
        <v>290</v>
      </c>
      <c r="C236" s="9" t="s">
        <v>291</v>
      </c>
      <c r="D236" s="9" t="s">
        <v>1073</v>
      </c>
      <c r="E236" s="10" t="str">
        <f>VLOOKUP(D236,'[1]Data HH9'!$E:$F,2,0)</f>
        <v>15.výzva MAS ORLICKO-IROP-Vzdělávání v klíčových kompetencích III.</v>
      </c>
      <c r="F236" s="8" t="s">
        <v>1078</v>
      </c>
      <c r="G236" s="11">
        <v>1450038.08</v>
      </c>
    </row>
    <row r="237" spans="1:7" ht="27" customHeight="1" x14ac:dyDescent="0.2">
      <c r="A237" s="2" t="s">
        <v>289</v>
      </c>
      <c r="B237" s="9" t="s">
        <v>290</v>
      </c>
      <c r="C237" s="9" t="s">
        <v>291</v>
      </c>
      <c r="D237" s="9" t="s">
        <v>1073</v>
      </c>
      <c r="E237" s="10" t="str">
        <f>VLOOKUP(D237,'[1]Data HH9'!$E:$F,2,0)</f>
        <v>15.výzva MAS ORLICKO-IROP-Vzdělávání v klíčových kompetencích III.</v>
      </c>
      <c r="F237" s="8" t="s">
        <v>1079</v>
      </c>
      <c r="G237" s="11">
        <v>1214403.05</v>
      </c>
    </row>
    <row r="238" spans="1:7" ht="27" customHeight="1" x14ac:dyDescent="0.2">
      <c r="A238" s="2" t="s">
        <v>289</v>
      </c>
      <c r="B238" s="9" t="s">
        <v>290</v>
      </c>
      <c r="C238" s="9" t="s">
        <v>291</v>
      </c>
      <c r="D238" s="9" t="s">
        <v>1073</v>
      </c>
      <c r="E238" s="10" t="str">
        <f>VLOOKUP(D238,'[1]Data HH9'!$E:$F,2,0)</f>
        <v>15.výzva MAS ORLICKO-IROP-Vzdělávání v klíčových kompetencích III.</v>
      </c>
      <c r="F238" s="8" t="s">
        <v>1080</v>
      </c>
      <c r="G238" s="11">
        <v>1430101.8</v>
      </c>
    </row>
    <row r="239" spans="1:7" ht="27" customHeight="1" x14ac:dyDescent="0.2">
      <c r="A239" s="2" t="s">
        <v>332</v>
      </c>
      <c r="B239" s="9" t="s">
        <v>333</v>
      </c>
      <c r="C239" s="9" t="s">
        <v>334</v>
      </c>
      <c r="D239" s="9" t="s">
        <v>335</v>
      </c>
      <c r="E239" s="10" t="str">
        <f>VLOOKUP(D239,'[1]Data HH9'!$E:$F,2,0)</f>
        <v>2.výzva MAS Broumovsko+-IROP-Kulturní dědictví I</v>
      </c>
      <c r="F239" s="8" t="s">
        <v>337</v>
      </c>
      <c r="G239" s="11">
        <v>912703</v>
      </c>
    </row>
    <row r="240" spans="1:7" ht="27" customHeight="1" x14ac:dyDescent="0.2">
      <c r="A240" s="2" t="s">
        <v>332</v>
      </c>
      <c r="B240" s="9" t="s">
        <v>333</v>
      </c>
      <c r="C240" s="9" t="s">
        <v>334</v>
      </c>
      <c r="D240" s="9" t="s">
        <v>335</v>
      </c>
      <c r="E240" s="10" t="str">
        <f>VLOOKUP(D240,'[1]Data HH9'!$E:$F,2,0)</f>
        <v>2.výzva MAS Broumovsko+-IROP-Kulturní dědictví I</v>
      </c>
      <c r="F240" s="8" t="s">
        <v>338</v>
      </c>
      <c r="G240" s="11">
        <v>1483864.88</v>
      </c>
    </row>
    <row r="241" spans="1:7" ht="27" customHeight="1" x14ac:dyDescent="0.2">
      <c r="A241" s="2" t="s">
        <v>1081</v>
      </c>
      <c r="B241" s="9" t="s">
        <v>1082</v>
      </c>
      <c r="C241" s="9" t="s">
        <v>1083</v>
      </c>
      <c r="D241" s="9" t="s">
        <v>1084</v>
      </c>
      <c r="E241" s="10" t="str">
        <f>VLOOKUP(D241,'[1]Data HH9'!$E:$F,2,0)</f>
        <v>3.výzva MAS Frýdlantsko-IROP-Modernizace škol I</v>
      </c>
      <c r="F241" s="8" t="s">
        <v>1085</v>
      </c>
      <c r="G241" s="11">
        <v>97311.35</v>
      </c>
    </row>
    <row r="242" spans="1:7" ht="27" customHeight="1" x14ac:dyDescent="0.2">
      <c r="A242" s="2" t="s">
        <v>343</v>
      </c>
      <c r="B242" s="9" t="s">
        <v>344</v>
      </c>
      <c r="C242" s="9" t="s">
        <v>345</v>
      </c>
      <c r="D242" s="9" t="s">
        <v>349</v>
      </c>
      <c r="E242" s="10" t="str">
        <f>VLOOKUP(D242,'[1]Data HH9'!$E:$F,2,0)</f>
        <v>3.Výzva MAS Zubří země-IROP-Školy I.</v>
      </c>
      <c r="F242" s="8" t="s">
        <v>1086</v>
      </c>
      <c r="G242" s="11">
        <v>2814851.67</v>
      </c>
    </row>
    <row r="243" spans="1:7" ht="27" customHeight="1" x14ac:dyDescent="0.2">
      <c r="A243" s="2" t="s">
        <v>343</v>
      </c>
      <c r="B243" s="9" t="s">
        <v>344</v>
      </c>
      <c r="C243" s="9" t="s">
        <v>345</v>
      </c>
      <c r="D243" s="9" t="s">
        <v>349</v>
      </c>
      <c r="E243" s="10" t="str">
        <f>VLOOKUP(D243,'[1]Data HH9'!$E:$F,2,0)</f>
        <v>3.Výzva MAS Zubří země-IROP-Školy I.</v>
      </c>
      <c r="F243" s="8" t="s">
        <v>1087</v>
      </c>
      <c r="G243" s="11">
        <v>1822361.93</v>
      </c>
    </row>
    <row r="244" spans="1:7" ht="27" customHeight="1" x14ac:dyDescent="0.2">
      <c r="A244" s="2" t="s">
        <v>343</v>
      </c>
      <c r="B244" s="9" t="s">
        <v>344</v>
      </c>
      <c r="C244" s="9" t="s">
        <v>345</v>
      </c>
      <c r="D244" s="9" t="s">
        <v>352</v>
      </c>
      <c r="E244" s="10" t="str">
        <f>VLOOKUP(D244,'[1]Data HH9'!$E:$F,2,0)</f>
        <v>1.výzva MAS Zubří země-IROP-Doprava I.</v>
      </c>
      <c r="F244" s="8" t="s">
        <v>1088</v>
      </c>
      <c r="G244" s="11">
        <v>1354876.47</v>
      </c>
    </row>
    <row r="245" spans="1:7" ht="27" customHeight="1" x14ac:dyDescent="0.2">
      <c r="A245" s="2" t="s">
        <v>343</v>
      </c>
      <c r="B245" s="9" t="s">
        <v>344</v>
      </c>
      <c r="C245" s="9" t="s">
        <v>345</v>
      </c>
      <c r="D245" s="9" t="s">
        <v>1089</v>
      </c>
      <c r="E245" s="10" t="str">
        <f>VLOOKUP(D245,'[1]Data HH9'!$E:$F,2,0)</f>
        <v>7.výzva MAS Zubří země-IROP-Hasiči I.</v>
      </c>
      <c r="F245" s="8" t="s">
        <v>1090</v>
      </c>
      <c r="G245" s="11">
        <v>162024.81</v>
      </c>
    </row>
    <row r="246" spans="1:7" ht="27" customHeight="1" x14ac:dyDescent="0.2">
      <c r="A246" s="2" t="s">
        <v>343</v>
      </c>
      <c r="B246" s="9" t="s">
        <v>344</v>
      </c>
      <c r="C246" s="9" t="s">
        <v>345</v>
      </c>
      <c r="D246" s="9" t="s">
        <v>1089</v>
      </c>
      <c r="E246" s="10" t="str">
        <f>VLOOKUP(D246,'[1]Data HH9'!$E:$F,2,0)</f>
        <v>7.výzva MAS Zubří země-IROP-Hasiči I.</v>
      </c>
      <c r="F246" s="8" t="s">
        <v>1091</v>
      </c>
      <c r="G246" s="11">
        <v>167706.35</v>
      </c>
    </row>
    <row r="247" spans="1:7" ht="27" customHeight="1" x14ac:dyDescent="0.2">
      <c r="A247" s="2" t="s">
        <v>343</v>
      </c>
      <c r="B247" s="9" t="s">
        <v>344</v>
      </c>
      <c r="C247" s="9" t="s">
        <v>345</v>
      </c>
      <c r="D247" s="9" t="s">
        <v>1089</v>
      </c>
      <c r="E247" s="10" t="str">
        <f>VLOOKUP(D247,'[1]Data HH9'!$E:$F,2,0)</f>
        <v>7.výzva MAS Zubří země-IROP-Hasiči I.</v>
      </c>
      <c r="F247" s="8" t="s">
        <v>1092</v>
      </c>
      <c r="G247" s="11">
        <v>419452.55</v>
      </c>
    </row>
    <row r="248" spans="1:7" ht="27" customHeight="1" x14ac:dyDescent="0.2">
      <c r="A248" s="2" t="s">
        <v>343</v>
      </c>
      <c r="B248" s="9" t="s">
        <v>344</v>
      </c>
      <c r="C248" s="9" t="s">
        <v>345</v>
      </c>
      <c r="D248" s="9" t="s">
        <v>357</v>
      </c>
      <c r="E248" s="10" t="str">
        <f>VLOOKUP(D248,'[1]Data HH9'!$E:$F,2,0)</f>
        <v>5.Výzva MAS Zubří země-IROP-Školy II.</v>
      </c>
      <c r="F248" s="8" t="s">
        <v>1093</v>
      </c>
      <c r="G248" s="11">
        <v>1283954.45</v>
      </c>
    </row>
    <row r="249" spans="1:7" ht="27" customHeight="1" x14ac:dyDescent="0.2">
      <c r="A249" s="2" t="s">
        <v>343</v>
      </c>
      <c r="B249" s="9" t="s">
        <v>344</v>
      </c>
      <c r="C249" s="9" t="s">
        <v>345</v>
      </c>
      <c r="D249" s="9" t="s">
        <v>1094</v>
      </c>
      <c r="E249" s="10" t="str">
        <f>VLOOKUP(D249,'[1]Data HH9'!$E:$F,2,0)</f>
        <v>6.Výzva MAS Zubří země-IROP-Doprava II.</v>
      </c>
      <c r="F249" s="8" t="s">
        <v>1095</v>
      </c>
      <c r="G249" s="11">
        <v>2606453.25</v>
      </c>
    </row>
    <row r="250" spans="1:7" ht="27" customHeight="1" x14ac:dyDescent="0.2">
      <c r="A250" s="2" t="s">
        <v>343</v>
      </c>
      <c r="B250" s="9" t="s">
        <v>344</v>
      </c>
      <c r="C250" s="9" t="s">
        <v>345</v>
      </c>
      <c r="D250" s="9" t="s">
        <v>1096</v>
      </c>
      <c r="E250" s="10" t="str">
        <f>VLOOKUP(D250,'[1]Data HH9'!$E:$F,2,0)</f>
        <v>8.výzva MAS Zubří země-IROP-Sociální infrastruktura II.</v>
      </c>
      <c r="F250" s="8" t="s">
        <v>1097</v>
      </c>
      <c r="G250" s="11">
        <v>1031055.9</v>
      </c>
    </row>
    <row r="251" spans="1:7" ht="27" customHeight="1" x14ac:dyDescent="0.2">
      <c r="A251" s="2" t="s">
        <v>361</v>
      </c>
      <c r="B251" s="9" t="s">
        <v>362</v>
      </c>
      <c r="C251" s="9" t="s">
        <v>363</v>
      </c>
      <c r="D251" s="9" t="s">
        <v>364</v>
      </c>
      <c r="E251" s="10" t="str">
        <f>VLOOKUP(D251,'[1]Data HH9'!$E:$F,2,0)</f>
        <v>2.výzva MAS Moravská brána-IROP-Sociální služby</v>
      </c>
      <c r="F251" s="8" t="s">
        <v>1098</v>
      </c>
      <c r="G251" s="11">
        <v>483455</v>
      </c>
    </row>
    <row r="252" spans="1:7" ht="27" customHeight="1" x14ac:dyDescent="0.2">
      <c r="A252" s="2" t="s">
        <v>361</v>
      </c>
      <c r="B252" s="9" t="s">
        <v>362</v>
      </c>
      <c r="C252" s="9" t="s">
        <v>363</v>
      </c>
      <c r="D252" s="9" t="s">
        <v>364</v>
      </c>
      <c r="E252" s="10" t="str">
        <f>VLOOKUP(D252,'[1]Data HH9'!$E:$F,2,0)</f>
        <v>2.výzva MAS Moravská brána-IROP-Sociální služby</v>
      </c>
      <c r="F252" s="8" t="s">
        <v>1099</v>
      </c>
      <c r="G252" s="11">
        <v>322601.99</v>
      </c>
    </row>
    <row r="253" spans="1:7" ht="27" customHeight="1" x14ac:dyDescent="0.2">
      <c r="A253" s="2" t="s">
        <v>361</v>
      </c>
      <c r="B253" s="9" t="s">
        <v>362</v>
      </c>
      <c r="C253" s="9" t="s">
        <v>363</v>
      </c>
      <c r="D253" s="9" t="s">
        <v>1100</v>
      </c>
      <c r="E253" s="10" t="str">
        <f>VLOOKUP(D253,'[1]Data HH9'!$E:$F,2,0)</f>
        <v>4.výzva MAS Moravská brána-IROP- cyklodoprava</v>
      </c>
      <c r="F253" s="8" t="s">
        <v>1101</v>
      </c>
      <c r="G253" s="11">
        <v>2339787.64</v>
      </c>
    </row>
    <row r="254" spans="1:7" ht="27" customHeight="1" x14ac:dyDescent="0.2">
      <c r="A254" s="2" t="s">
        <v>1102</v>
      </c>
      <c r="B254" s="9" t="s">
        <v>1103</v>
      </c>
      <c r="C254" s="9" t="s">
        <v>1104</v>
      </c>
      <c r="D254" s="9" t="s">
        <v>1105</v>
      </c>
      <c r="E254" s="10" t="str">
        <f>VLOOKUP(D254,'[1]Data HH9'!$E:$F,2,0)</f>
        <v>2.výzva MAS Ploština-IROP-Podpora sociálního bydlení</v>
      </c>
      <c r="F254" s="8" t="s">
        <v>1106</v>
      </c>
      <c r="G254" s="11">
        <v>1006763.45</v>
      </c>
    </row>
    <row r="255" spans="1:7" ht="27" customHeight="1" x14ac:dyDescent="0.2">
      <c r="A255" s="2" t="s">
        <v>1102</v>
      </c>
      <c r="B255" s="9" t="s">
        <v>1103</v>
      </c>
      <c r="C255" s="9" t="s">
        <v>1104</v>
      </c>
      <c r="D255" s="9" t="s">
        <v>1107</v>
      </c>
      <c r="E255" s="10" t="str">
        <f>VLOOKUP(D255,'[1]Data HH9'!$E:$F,2,0)</f>
        <v>1.Výzva MAS Ploština-IROP-Bezpečnost dopravy</v>
      </c>
      <c r="F255" s="8" t="s">
        <v>1108</v>
      </c>
      <c r="G255" s="11">
        <v>1364150.6</v>
      </c>
    </row>
    <row r="256" spans="1:7" ht="27" customHeight="1" x14ac:dyDescent="0.2">
      <c r="A256" s="2" t="s">
        <v>1102</v>
      </c>
      <c r="B256" s="9" t="s">
        <v>1103</v>
      </c>
      <c r="C256" s="9" t="s">
        <v>1104</v>
      </c>
      <c r="D256" s="9" t="s">
        <v>1107</v>
      </c>
      <c r="E256" s="10" t="str">
        <f>VLOOKUP(D256,'[1]Data HH9'!$E:$F,2,0)</f>
        <v>1.Výzva MAS Ploština-IROP-Bezpečnost dopravy</v>
      </c>
      <c r="F256" s="8" t="s">
        <v>1109</v>
      </c>
      <c r="G256" s="11">
        <v>1265600.72</v>
      </c>
    </row>
    <row r="257" spans="1:7" ht="27" customHeight="1" x14ac:dyDescent="0.2">
      <c r="A257" s="2" t="s">
        <v>1102</v>
      </c>
      <c r="B257" s="9" t="s">
        <v>1103</v>
      </c>
      <c r="C257" s="9" t="s">
        <v>1104</v>
      </c>
      <c r="D257" s="9" t="s">
        <v>1107</v>
      </c>
      <c r="E257" s="10" t="str">
        <f>VLOOKUP(D257,'[1]Data HH9'!$E:$F,2,0)</f>
        <v>1.Výzva MAS Ploština-IROP-Bezpečnost dopravy</v>
      </c>
      <c r="F257" s="8" t="s">
        <v>1110</v>
      </c>
      <c r="G257" s="11">
        <v>2299999.62</v>
      </c>
    </row>
    <row r="258" spans="1:7" ht="27" customHeight="1" x14ac:dyDescent="0.2">
      <c r="A258" s="2" t="s">
        <v>1111</v>
      </c>
      <c r="B258" s="9" t="s">
        <v>1112</v>
      </c>
      <c r="C258" s="9" t="s">
        <v>1113</v>
      </c>
      <c r="D258" s="9" t="s">
        <v>1114</v>
      </c>
      <c r="E258" s="10" t="str">
        <f>VLOOKUP(D258,'[1]Data HH9'!$E:$F,2,0)</f>
        <v>5.výzva MAS Vladař-IROP-Zvýšení podílu udržitelných forem dopravy I. (IROP1)</v>
      </c>
      <c r="F258" s="8" t="s">
        <v>1115</v>
      </c>
      <c r="G258" s="11">
        <v>59536.5</v>
      </c>
    </row>
    <row r="259" spans="1:7" ht="27" customHeight="1" x14ac:dyDescent="0.2">
      <c r="A259" s="2" t="s">
        <v>1111</v>
      </c>
      <c r="B259" s="9" t="s">
        <v>1112</v>
      </c>
      <c r="C259" s="9" t="s">
        <v>1113</v>
      </c>
      <c r="D259" s="9" t="s">
        <v>1116</v>
      </c>
      <c r="E259" s="10" t="str">
        <f>VLOOKUP(D259,'[1]Data HH9'!$E:$F,2,0)</f>
        <v>4.výzva MAS Vladař-IROP-Zvýšení kvality a dostupnosti infrastruktury pro vzdělávání a celoživostní učení I. (IROP5)</v>
      </c>
      <c r="F259" s="8" t="s">
        <v>1117</v>
      </c>
      <c r="G259" s="11">
        <v>3311955.79</v>
      </c>
    </row>
    <row r="260" spans="1:7" ht="27" customHeight="1" x14ac:dyDescent="0.2">
      <c r="A260" s="2" t="s">
        <v>1111</v>
      </c>
      <c r="B260" s="9" t="s">
        <v>1112</v>
      </c>
      <c r="C260" s="9" t="s">
        <v>1113</v>
      </c>
      <c r="D260" s="9" t="s">
        <v>1116</v>
      </c>
      <c r="E260" s="10" t="str">
        <f>VLOOKUP(D260,'[1]Data HH9'!$E:$F,2,0)</f>
        <v>4.výzva MAS Vladař-IROP-Zvýšení kvality a dostupnosti infrastruktury pro vzdělávání a celoživostní učení I. (IROP5)</v>
      </c>
      <c r="F260" s="8" t="s">
        <v>1118</v>
      </c>
      <c r="G260" s="11">
        <v>825106.35</v>
      </c>
    </row>
    <row r="261" spans="1:7" ht="27" customHeight="1" x14ac:dyDescent="0.2">
      <c r="A261" s="2" t="s">
        <v>1119</v>
      </c>
      <c r="B261" s="9" t="s">
        <v>1120</v>
      </c>
      <c r="C261" s="9" t="s">
        <v>1121</v>
      </c>
      <c r="D261" s="9" t="s">
        <v>1122</v>
      </c>
      <c r="E261" s="10" t="str">
        <f>VLOOKUP(D261,'[1]Data HH9'!$E:$F,2,0)</f>
        <v>1.výzva MAS KLS-IROP- Bezpečnost dopravy</v>
      </c>
      <c r="F261" s="8" t="s">
        <v>1123</v>
      </c>
      <c r="G261" s="11">
        <v>1073973.8</v>
      </c>
    </row>
    <row r="262" spans="1:7" ht="27" customHeight="1" x14ac:dyDescent="0.2">
      <c r="A262" s="2" t="s">
        <v>1124</v>
      </c>
      <c r="B262" s="9" t="s">
        <v>1125</v>
      </c>
      <c r="C262" s="9" t="s">
        <v>1126</v>
      </c>
      <c r="D262" s="9" t="s">
        <v>1127</v>
      </c>
      <c r="E262" s="10" t="str">
        <f>VLOOKUP(D262,'[1]Data HH9'!$E:$F,2,0)</f>
        <v>2.výzva MAS Třeboňsko o.p.s.-IROP-Bezpečná a udržitelná doprava</v>
      </c>
      <c r="F262" s="8" t="s">
        <v>1128</v>
      </c>
      <c r="G262" s="11">
        <v>676107.4</v>
      </c>
    </row>
    <row r="263" spans="1:7" ht="27" customHeight="1" x14ac:dyDescent="0.2">
      <c r="A263" s="2" t="s">
        <v>1124</v>
      </c>
      <c r="B263" s="9" t="s">
        <v>1125</v>
      </c>
      <c r="C263" s="9" t="s">
        <v>1126</v>
      </c>
      <c r="D263" s="9" t="s">
        <v>1127</v>
      </c>
      <c r="E263" s="10" t="str">
        <f>VLOOKUP(D263,'[1]Data HH9'!$E:$F,2,0)</f>
        <v>2.výzva MAS Třeboňsko o.p.s.-IROP-Bezpečná a udržitelná doprava</v>
      </c>
      <c r="F263" s="8" t="s">
        <v>1129</v>
      </c>
      <c r="G263" s="11">
        <v>1900000</v>
      </c>
    </row>
    <row r="264" spans="1:7" ht="27" customHeight="1" x14ac:dyDescent="0.2">
      <c r="A264" s="2" t="s">
        <v>1124</v>
      </c>
      <c r="B264" s="9" t="s">
        <v>1125</v>
      </c>
      <c r="C264" s="9" t="s">
        <v>1126</v>
      </c>
      <c r="D264" s="9" t="s">
        <v>1127</v>
      </c>
      <c r="E264" s="10" t="str">
        <f>VLOOKUP(D264,'[1]Data HH9'!$E:$F,2,0)</f>
        <v>2.výzva MAS Třeboňsko o.p.s.-IROP-Bezpečná a udržitelná doprava</v>
      </c>
      <c r="F264" s="8" t="s">
        <v>1130</v>
      </c>
      <c r="G264" s="11">
        <v>1892709.97</v>
      </c>
    </row>
    <row r="265" spans="1:7" ht="27" customHeight="1" x14ac:dyDescent="0.2">
      <c r="A265" s="2" t="s">
        <v>1124</v>
      </c>
      <c r="B265" s="9" t="s">
        <v>1125</v>
      </c>
      <c r="C265" s="9" t="s">
        <v>1126</v>
      </c>
      <c r="D265" s="9" t="s">
        <v>1127</v>
      </c>
      <c r="E265" s="10" t="str">
        <f>VLOOKUP(D265,'[1]Data HH9'!$E:$F,2,0)</f>
        <v>2.výzva MAS Třeboňsko o.p.s.-IROP-Bezpečná a udržitelná doprava</v>
      </c>
      <c r="F265" s="8" t="s">
        <v>1131</v>
      </c>
      <c r="G265" s="11">
        <v>1900000</v>
      </c>
    </row>
    <row r="266" spans="1:7" ht="27" customHeight="1" x14ac:dyDescent="0.2">
      <c r="A266" s="2" t="s">
        <v>1124</v>
      </c>
      <c r="B266" s="9" t="s">
        <v>1125</v>
      </c>
      <c r="C266" s="9" t="s">
        <v>1126</v>
      </c>
      <c r="D266" s="9" t="s">
        <v>1127</v>
      </c>
      <c r="E266" s="10" t="str">
        <f>VLOOKUP(D266,'[1]Data HH9'!$E:$F,2,0)</f>
        <v>2.výzva MAS Třeboňsko o.p.s.-IROP-Bezpečná a udržitelná doprava</v>
      </c>
      <c r="F266" s="8" t="s">
        <v>1132</v>
      </c>
      <c r="G266" s="11">
        <v>1174154.72</v>
      </c>
    </row>
    <row r="267" spans="1:7" ht="27" customHeight="1" x14ac:dyDescent="0.2">
      <c r="A267" s="2" t="s">
        <v>1124</v>
      </c>
      <c r="B267" s="9" t="s">
        <v>1125</v>
      </c>
      <c r="C267" s="9" t="s">
        <v>1126</v>
      </c>
      <c r="D267" s="9" t="s">
        <v>1133</v>
      </c>
      <c r="E267" s="10" t="str">
        <f>VLOOKUP(D267,'[1]Data HH9'!$E:$F,2,0)</f>
        <v>3.výzva MAS Třeboňsko o.p.s.-IROP-Vzdělávací aktivity dětí a mládeže</v>
      </c>
      <c r="F267" s="8" t="s">
        <v>1134</v>
      </c>
      <c r="G267" s="11">
        <v>1345857.32</v>
      </c>
    </row>
    <row r="268" spans="1:7" ht="27" customHeight="1" x14ac:dyDescent="0.2">
      <c r="A268" s="2" t="s">
        <v>1135</v>
      </c>
      <c r="B268" s="9" t="s">
        <v>1136</v>
      </c>
      <c r="C268" s="9" t="s">
        <v>1137</v>
      </c>
      <c r="D268" s="9" t="s">
        <v>1138</v>
      </c>
      <c r="E268" s="10" t="str">
        <f>VLOOKUP(D268,'[1]Data HH9'!$E:$F,2,0)</f>
        <v>3.výzva MAS Vyhlídky-IROP-Základní školy</v>
      </c>
      <c r="F268" s="8" t="s">
        <v>1139</v>
      </c>
      <c r="G268" s="11">
        <v>3040000</v>
      </c>
    </row>
    <row r="269" spans="1:7" ht="27" customHeight="1" x14ac:dyDescent="0.2">
      <c r="A269" s="2" t="s">
        <v>1135</v>
      </c>
      <c r="B269" s="9" t="s">
        <v>1136</v>
      </c>
      <c r="C269" s="9" t="s">
        <v>1137</v>
      </c>
      <c r="D269" s="9" t="s">
        <v>1140</v>
      </c>
      <c r="E269" s="10" t="str">
        <f>VLOOKUP(D269,'[1]Data HH9'!$E:$F,2,0)</f>
        <v>2.výzva MAS Vyhlídky-IROP-Dostupná kvalitní předškolní výchova</v>
      </c>
      <c r="F269" s="8" t="s">
        <v>1141</v>
      </c>
      <c r="G269" s="11">
        <v>3040000</v>
      </c>
    </row>
    <row r="270" spans="1:7" ht="27" customHeight="1" x14ac:dyDescent="0.2">
      <c r="A270" s="2" t="s">
        <v>1142</v>
      </c>
      <c r="B270" s="9" t="s">
        <v>1143</v>
      </c>
      <c r="C270" s="9" t="s">
        <v>1144</v>
      </c>
      <c r="D270" s="9" t="s">
        <v>1145</v>
      </c>
      <c r="E270" s="10" t="str">
        <f>VLOOKUP(D270,'[1]Data HH9'!$E:$F,2,0)</f>
        <v xml:space="preserve">1.výzva MAS PODBRDSKO-IROP- Podpora infrastruktury pro sociální služby I. </v>
      </c>
      <c r="F270" s="8" t="s">
        <v>1146</v>
      </c>
      <c r="G270" s="11">
        <v>2116463.31</v>
      </c>
    </row>
    <row r="271" spans="1:7" ht="27" customHeight="1" x14ac:dyDescent="0.2">
      <c r="A271" s="2" t="s">
        <v>1142</v>
      </c>
      <c r="B271" s="9" t="s">
        <v>1143</v>
      </c>
      <c r="C271" s="9" t="s">
        <v>1144</v>
      </c>
      <c r="D271" s="9" t="s">
        <v>1145</v>
      </c>
      <c r="E271" s="10" t="str">
        <f>VLOOKUP(D271,'[1]Data HH9'!$E:$F,2,0)</f>
        <v xml:space="preserve">1.výzva MAS PODBRDSKO-IROP- Podpora infrastruktury pro sociální služby I. </v>
      </c>
      <c r="F271" s="8" t="s">
        <v>1147</v>
      </c>
      <c r="G271" s="11">
        <v>2571495.15</v>
      </c>
    </row>
    <row r="272" spans="1:7" ht="27" customHeight="1" x14ac:dyDescent="0.2">
      <c r="A272" s="2" t="s">
        <v>1142</v>
      </c>
      <c r="B272" s="9" t="s">
        <v>1143</v>
      </c>
      <c r="C272" s="9" t="s">
        <v>1144</v>
      </c>
      <c r="D272" s="9" t="s">
        <v>1145</v>
      </c>
      <c r="E272" s="10" t="str">
        <f>VLOOKUP(D272,'[1]Data HH9'!$E:$F,2,0)</f>
        <v xml:space="preserve">1.výzva MAS PODBRDSKO-IROP- Podpora infrastruktury pro sociální služby I. </v>
      </c>
      <c r="F272" s="8" t="s">
        <v>1148</v>
      </c>
      <c r="G272" s="11">
        <v>2427881.9700000002</v>
      </c>
    </row>
    <row r="273" spans="1:7" ht="27" customHeight="1" x14ac:dyDescent="0.2">
      <c r="A273" s="2" t="s">
        <v>1142</v>
      </c>
      <c r="B273" s="9" t="s">
        <v>1143</v>
      </c>
      <c r="C273" s="9" t="s">
        <v>1144</v>
      </c>
      <c r="D273" s="9" t="s">
        <v>1149</v>
      </c>
      <c r="E273" s="10" t="str">
        <f>VLOOKUP(D273,'[1]Data HH9'!$E:$F,2,0)</f>
        <v>2.výzva MAS PODBRDSKO-IROP-Infrastruktura pro vzdělávání</v>
      </c>
      <c r="F273" s="8" t="s">
        <v>1150</v>
      </c>
      <c r="G273" s="11">
        <v>743013.05</v>
      </c>
    </row>
    <row r="274" spans="1:7" ht="27" customHeight="1" x14ac:dyDescent="0.2">
      <c r="A274" s="2" t="s">
        <v>1142</v>
      </c>
      <c r="B274" s="9" t="s">
        <v>1143</v>
      </c>
      <c r="C274" s="9" t="s">
        <v>1144</v>
      </c>
      <c r="D274" s="9" t="s">
        <v>1149</v>
      </c>
      <c r="E274" s="10" t="str">
        <f>VLOOKUP(D274,'[1]Data HH9'!$E:$F,2,0)</f>
        <v>2.výzva MAS PODBRDSKO-IROP-Infrastruktura pro vzdělávání</v>
      </c>
      <c r="F274" s="8" t="s">
        <v>1151</v>
      </c>
      <c r="G274" s="11">
        <v>3317669.8</v>
      </c>
    </row>
    <row r="275" spans="1:7" ht="27" customHeight="1" x14ac:dyDescent="0.2">
      <c r="A275" s="2" t="s">
        <v>1142</v>
      </c>
      <c r="B275" s="9" t="s">
        <v>1143</v>
      </c>
      <c r="C275" s="9" t="s">
        <v>1144</v>
      </c>
      <c r="D275" s="9" t="s">
        <v>1149</v>
      </c>
      <c r="E275" s="10" t="str">
        <f>VLOOKUP(D275,'[1]Data HH9'!$E:$F,2,0)</f>
        <v>2.výzva MAS PODBRDSKO-IROP-Infrastruktura pro vzdělávání</v>
      </c>
      <c r="F275" s="8" t="s">
        <v>1942</v>
      </c>
      <c r="G275" s="11">
        <v>2075433.65</v>
      </c>
    </row>
    <row r="276" spans="1:7" ht="27" customHeight="1" x14ac:dyDescent="0.2">
      <c r="A276" s="2" t="s">
        <v>1152</v>
      </c>
      <c r="B276" s="9" t="s">
        <v>1153</v>
      </c>
      <c r="C276" s="9" t="s">
        <v>1154</v>
      </c>
      <c r="D276" s="9" t="s">
        <v>1155</v>
      </c>
      <c r="E276" s="10" t="str">
        <f>VLOOKUP(D276,'[1]Data HH9'!$E:$F,2,0)</f>
        <v>1.výzva Místní akční skupina Boskovicko PLUS-IROP- Bezpečnost chodců a cyklistů v dopravě</v>
      </c>
      <c r="F276" s="8" t="s">
        <v>1156</v>
      </c>
      <c r="G276" s="11">
        <v>1139662.75</v>
      </c>
    </row>
    <row r="277" spans="1:7" ht="27" customHeight="1" x14ac:dyDescent="0.2">
      <c r="A277" s="2" t="s">
        <v>1152</v>
      </c>
      <c r="B277" s="9" t="s">
        <v>1153</v>
      </c>
      <c r="C277" s="9" t="s">
        <v>1154</v>
      </c>
      <c r="D277" s="9" t="s">
        <v>1155</v>
      </c>
      <c r="E277" s="10" t="str">
        <f>VLOOKUP(D277,'[1]Data HH9'!$E:$F,2,0)</f>
        <v>1.výzva Místní akční skupina Boskovicko PLUS-IROP- Bezpečnost chodců a cyklistů v dopravě</v>
      </c>
      <c r="F277" s="8" t="s">
        <v>1157</v>
      </c>
      <c r="G277" s="11">
        <v>1005936.03</v>
      </c>
    </row>
    <row r="278" spans="1:7" ht="27" customHeight="1" x14ac:dyDescent="0.2">
      <c r="A278" s="2" t="s">
        <v>1152</v>
      </c>
      <c r="B278" s="9" t="s">
        <v>1153</v>
      </c>
      <c r="C278" s="9" t="s">
        <v>1154</v>
      </c>
      <c r="D278" s="9" t="s">
        <v>1155</v>
      </c>
      <c r="E278" s="10" t="str">
        <f>VLOOKUP(D278,'[1]Data HH9'!$E:$F,2,0)</f>
        <v>1.výzva Místní akční skupina Boskovicko PLUS-IROP- Bezpečnost chodců a cyklistů v dopravě</v>
      </c>
      <c r="F278" s="8" t="s">
        <v>1158</v>
      </c>
      <c r="G278" s="11">
        <v>2143983.75</v>
      </c>
    </row>
    <row r="279" spans="1:7" ht="27" customHeight="1" x14ac:dyDescent="0.2">
      <c r="A279" s="2" t="s">
        <v>1152</v>
      </c>
      <c r="B279" s="9" t="s">
        <v>1153</v>
      </c>
      <c r="C279" s="9" t="s">
        <v>1154</v>
      </c>
      <c r="D279" s="9" t="s">
        <v>1155</v>
      </c>
      <c r="E279" s="10" t="str">
        <f>VLOOKUP(D279,'[1]Data HH9'!$E:$F,2,0)</f>
        <v>1.výzva Místní akční skupina Boskovicko PLUS-IROP- Bezpečnost chodců a cyklistů v dopravě</v>
      </c>
      <c r="F279" s="8" t="s">
        <v>1159</v>
      </c>
      <c r="G279" s="11">
        <v>1149499.99</v>
      </c>
    </row>
    <row r="280" spans="1:7" ht="27" customHeight="1" x14ac:dyDescent="0.2">
      <c r="A280" s="2" t="s">
        <v>1152</v>
      </c>
      <c r="B280" s="9" t="s">
        <v>1153</v>
      </c>
      <c r="C280" s="9" t="s">
        <v>1154</v>
      </c>
      <c r="D280" s="9" t="s">
        <v>1160</v>
      </c>
      <c r="E280" s="10" t="str">
        <f>VLOOKUP(D280,'[1]Data HH9'!$E:$F,2,0)</f>
        <v>3.výzva-Místní akční skupina Boskovicko PLUS-IROP - Sociální služby a sociální bydlení</v>
      </c>
      <c r="F280" s="8" t="s">
        <v>1161</v>
      </c>
      <c r="G280" s="11">
        <v>772976.05</v>
      </c>
    </row>
    <row r="281" spans="1:7" ht="27" customHeight="1" x14ac:dyDescent="0.2">
      <c r="A281" s="2" t="s">
        <v>1162</v>
      </c>
      <c r="B281" s="9" t="s">
        <v>1163</v>
      </c>
      <c r="C281" s="9" t="s">
        <v>1164</v>
      </c>
      <c r="D281" s="9" t="s">
        <v>1165</v>
      </c>
      <c r="E281" s="10" t="str">
        <f>VLOOKUP(D281,'[1]Data HH9'!$E:$F,2,0)</f>
        <v>1.výzva MAS Střední Vsetínsko, z.s.-IROP-Bezpečná doprava</v>
      </c>
      <c r="F281" s="8" t="s">
        <v>1166</v>
      </c>
      <c r="G281" s="11">
        <v>942819.9</v>
      </c>
    </row>
    <row r="282" spans="1:7" ht="27" customHeight="1" x14ac:dyDescent="0.2">
      <c r="A282" s="2" t="s">
        <v>1162</v>
      </c>
      <c r="B282" s="9" t="s">
        <v>1163</v>
      </c>
      <c r="C282" s="9" t="s">
        <v>1164</v>
      </c>
      <c r="D282" s="9" t="s">
        <v>1167</v>
      </c>
      <c r="E282" s="10" t="str">
        <f>VLOOKUP(D282,'[1]Data HH9'!$E:$F,2,0)</f>
        <v>2.výzva MAS Střední Vsetínsko, z.s.-IROP-Kvalitní vzdělávání</v>
      </c>
      <c r="F282" s="8" t="s">
        <v>1168</v>
      </c>
      <c r="G282" s="11">
        <v>915627.47</v>
      </c>
    </row>
    <row r="283" spans="1:7" ht="27" customHeight="1" x14ac:dyDescent="0.2">
      <c r="A283" s="2" t="s">
        <v>372</v>
      </c>
      <c r="B283" s="9" t="s">
        <v>373</v>
      </c>
      <c r="C283" s="9" t="s">
        <v>374</v>
      </c>
      <c r="D283" s="9" t="s">
        <v>1169</v>
      </c>
      <c r="E283" s="10" t="str">
        <f>VLOOKUP(D283,'[1]Data HH9'!$E:$F,2,0)</f>
        <v>4.výzva MAS Pošumaví-IROP-Územní rozvoj</v>
      </c>
      <c r="F283" s="8" t="s">
        <v>1170</v>
      </c>
      <c r="G283" s="11">
        <v>568575</v>
      </c>
    </row>
    <row r="284" spans="1:7" ht="27" customHeight="1" x14ac:dyDescent="0.2">
      <c r="A284" s="2" t="s">
        <v>372</v>
      </c>
      <c r="B284" s="9" t="s">
        <v>373</v>
      </c>
      <c r="C284" s="9" t="s">
        <v>374</v>
      </c>
      <c r="D284" s="9" t="s">
        <v>1169</v>
      </c>
      <c r="E284" s="10" t="str">
        <f>VLOOKUP(D284,'[1]Data HH9'!$E:$F,2,0)</f>
        <v>4.výzva MAS Pošumaví-IROP-Územní rozvoj</v>
      </c>
      <c r="F284" s="8" t="s">
        <v>1171</v>
      </c>
      <c r="G284" s="11">
        <v>321860</v>
      </c>
    </row>
    <row r="285" spans="1:7" ht="27" customHeight="1" x14ac:dyDescent="0.2">
      <c r="A285" s="2" t="s">
        <v>372</v>
      </c>
      <c r="B285" s="9" t="s">
        <v>373</v>
      </c>
      <c r="C285" s="9" t="s">
        <v>374</v>
      </c>
      <c r="D285" s="9" t="s">
        <v>1172</v>
      </c>
      <c r="E285" s="10" t="str">
        <f>VLOOKUP(D285,'[1]Data HH9'!$E:$F,2,0)</f>
        <v>1.výzva MAS Pošumaví-IROP-Požární zbrojnice</v>
      </c>
      <c r="F285" s="8" t="s">
        <v>1173</v>
      </c>
      <c r="G285" s="11">
        <v>5618842.4500000002</v>
      </c>
    </row>
    <row r="286" spans="1:7" ht="27" customHeight="1" x14ac:dyDescent="0.2">
      <c r="A286" s="2" t="s">
        <v>372</v>
      </c>
      <c r="B286" s="9" t="s">
        <v>373</v>
      </c>
      <c r="C286" s="9" t="s">
        <v>374</v>
      </c>
      <c r="D286" s="9" t="s">
        <v>1174</v>
      </c>
      <c r="E286" s="10" t="str">
        <f>VLOOKUP(D286,'[1]Data HH9'!$E:$F,2,0)</f>
        <v>2.výzva MAS Pošumaví-IROP-Kulturní památky</v>
      </c>
      <c r="F286" s="8" t="s">
        <v>1175</v>
      </c>
      <c r="G286" s="11">
        <v>2617494.84</v>
      </c>
    </row>
    <row r="287" spans="1:7" ht="27" customHeight="1" x14ac:dyDescent="0.2">
      <c r="A287" s="2" t="s">
        <v>372</v>
      </c>
      <c r="B287" s="9" t="s">
        <v>373</v>
      </c>
      <c r="C287" s="9" t="s">
        <v>374</v>
      </c>
      <c r="D287" s="9" t="s">
        <v>1176</v>
      </c>
      <c r="E287" s="10" t="str">
        <f>VLOOKUP(D287,'[1]Data HH9'!$E:$F,2,0)</f>
        <v>6.výzva MAS Pošumaví-IROP-Technika pro JSDHO</v>
      </c>
      <c r="F287" s="8" t="s">
        <v>1177</v>
      </c>
      <c r="G287" s="11">
        <v>950000</v>
      </c>
    </row>
    <row r="288" spans="1:7" ht="27" customHeight="1" x14ac:dyDescent="0.2">
      <c r="A288" s="2" t="s">
        <v>372</v>
      </c>
      <c r="B288" s="9" t="s">
        <v>373</v>
      </c>
      <c r="C288" s="9" t="s">
        <v>374</v>
      </c>
      <c r="D288" s="9" t="s">
        <v>1178</v>
      </c>
      <c r="E288" s="10" t="str">
        <f>VLOOKUP(D288,'[1]Data HH9'!$E:$F,2,0)</f>
        <v>3.výzva MAS Pošumaví-IROP-Školy</v>
      </c>
      <c r="F288" s="8" t="s">
        <v>1179</v>
      </c>
      <c r="G288" s="11">
        <v>1883430.35</v>
      </c>
    </row>
    <row r="289" spans="1:7" ht="27" customHeight="1" x14ac:dyDescent="0.2">
      <c r="A289" s="2" t="s">
        <v>372</v>
      </c>
      <c r="B289" s="9" t="s">
        <v>373</v>
      </c>
      <c r="C289" s="9" t="s">
        <v>374</v>
      </c>
      <c r="D289" s="9" t="s">
        <v>1178</v>
      </c>
      <c r="E289" s="10" t="str">
        <f>VLOOKUP(D289,'[1]Data HH9'!$E:$F,2,0)</f>
        <v>3.výzva MAS Pošumaví-IROP-Školy</v>
      </c>
      <c r="F289" s="8" t="s">
        <v>1180</v>
      </c>
      <c r="G289" s="11">
        <v>1883756.36</v>
      </c>
    </row>
    <row r="290" spans="1:7" ht="27" customHeight="1" x14ac:dyDescent="0.2">
      <c r="A290" s="2" t="s">
        <v>372</v>
      </c>
      <c r="B290" s="9" t="s">
        <v>373</v>
      </c>
      <c r="C290" s="9" t="s">
        <v>374</v>
      </c>
      <c r="D290" s="9" t="s">
        <v>375</v>
      </c>
      <c r="E290" s="10" t="str">
        <f>VLOOKUP(D290,'[1]Data HH9'!$E:$F,2,0)</f>
        <v>5.výzva MAS Pošumaví-IROP-Mateřské školy</v>
      </c>
      <c r="F290" s="8" t="s">
        <v>1181</v>
      </c>
      <c r="G290" s="11">
        <v>1499056.62</v>
      </c>
    </row>
    <row r="291" spans="1:7" ht="27" customHeight="1" x14ac:dyDescent="0.2">
      <c r="A291" s="2" t="s">
        <v>372</v>
      </c>
      <c r="B291" s="9" t="s">
        <v>373</v>
      </c>
      <c r="C291" s="9" t="s">
        <v>374</v>
      </c>
      <c r="D291" s="9" t="s">
        <v>1182</v>
      </c>
      <c r="E291" s="10" t="str">
        <f>VLOOKUP(D291,'[1]Data HH9'!$E:$F,2,0)</f>
        <v>8.výzva MAS Pošumaví-IROP-Mobilita sociálních služeb</v>
      </c>
      <c r="F291" s="8" t="s">
        <v>1183</v>
      </c>
      <c r="G291" s="11">
        <v>382850</v>
      </c>
    </row>
    <row r="292" spans="1:7" ht="27" customHeight="1" x14ac:dyDescent="0.2">
      <c r="A292" s="2" t="s">
        <v>372</v>
      </c>
      <c r="B292" s="9" t="s">
        <v>373</v>
      </c>
      <c r="C292" s="9" t="s">
        <v>374</v>
      </c>
      <c r="D292" s="9" t="s">
        <v>1182</v>
      </c>
      <c r="E292" s="10" t="str">
        <f>VLOOKUP(D292,'[1]Data HH9'!$E:$F,2,0)</f>
        <v>8.výzva MAS Pošumaví-IROP-Mobilita sociálních služeb</v>
      </c>
      <c r="F292" s="8" t="s">
        <v>1184</v>
      </c>
      <c r="G292" s="11">
        <v>667071</v>
      </c>
    </row>
    <row r="293" spans="1:7" ht="27" customHeight="1" x14ac:dyDescent="0.2">
      <c r="A293" s="2" t="s">
        <v>372</v>
      </c>
      <c r="B293" s="9" t="s">
        <v>373</v>
      </c>
      <c r="C293" s="9" t="s">
        <v>374</v>
      </c>
      <c r="D293" s="9" t="s">
        <v>1182</v>
      </c>
      <c r="E293" s="10" t="str">
        <f>VLOOKUP(D293,'[1]Data HH9'!$E:$F,2,0)</f>
        <v>8.výzva MAS Pošumaví-IROP-Mobilita sociálních služeb</v>
      </c>
      <c r="F293" s="8" t="s">
        <v>1185</v>
      </c>
      <c r="G293" s="11">
        <v>1064429.3999999999</v>
      </c>
    </row>
    <row r="294" spans="1:7" ht="27" customHeight="1" x14ac:dyDescent="0.2">
      <c r="A294" s="2" t="s">
        <v>372</v>
      </c>
      <c r="B294" s="9" t="s">
        <v>373</v>
      </c>
      <c r="C294" s="9" t="s">
        <v>374</v>
      </c>
      <c r="D294" s="9" t="s">
        <v>1182</v>
      </c>
      <c r="E294" s="10" t="str">
        <f>VLOOKUP(D294,'[1]Data HH9'!$E:$F,2,0)</f>
        <v>8.výzva MAS Pošumaví-IROP-Mobilita sociálních služeb</v>
      </c>
      <c r="F294" s="8" t="s">
        <v>1186</v>
      </c>
      <c r="G294" s="11">
        <v>295450</v>
      </c>
    </row>
    <row r="295" spans="1:7" ht="27" customHeight="1" x14ac:dyDescent="0.2">
      <c r="A295" s="2" t="s">
        <v>372</v>
      </c>
      <c r="B295" s="9" t="s">
        <v>373</v>
      </c>
      <c r="C295" s="9" t="s">
        <v>374</v>
      </c>
      <c r="D295" s="9" t="s">
        <v>1182</v>
      </c>
      <c r="E295" s="10" t="str">
        <f>VLOOKUP(D295,'[1]Data HH9'!$E:$F,2,0)</f>
        <v>8.výzva MAS Pošumaví-IROP-Mobilita sociálních služeb</v>
      </c>
      <c r="F295" s="8" t="s">
        <v>1187</v>
      </c>
      <c r="G295" s="11">
        <v>447019.65</v>
      </c>
    </row>
    <row r="296" spans="1:7" ht="27" customHeight="1" x14ac:dyDescent="0.2">
      <c r="A296" s="2" t="s">
        <v>372</v>
      </c>
      <c r="B296" s="9" t="s">
        <v>373</v>
      </c>
      <c r="C296" s="9" t="s">
        <v>374</v>
      </c>
      <c r="D296" s="9" t="s">
        <v>1188</v>
      </c>
      <c r="E296" s="10" t="str">
        <f>VLOOKUP(D296,'[1]Data HH9'!$E:$F,2,0)</f>
        <v>7.výzva MAS Pošumaví-IROP-Bezpečnost osob v dopravě</v>
      </c>
      <c r="F296" s="8" t="s">
        <v>1189</v>
      </c>
      <c r="G296" s="11">
        <v>3044979.45</v>
      </c>
    </row>
    <row r="297" spans="1:7" ht="27" customHeight="1" x14ac:dyDescent="0.2">
      <c r="A297" s="2" t="s">
        <v>378</v>
      </c>
      <c r="B297" s="9" t="s">
        <v>379</v>
      </c>
      <c r="C297" s="9" t="s">
        <v>380</v>
      </c>
      <c r="D297" s="9" t="s">
        <v>1190</v>
      </c>
      <c r="E297" s="10" t="str">
        <f>VLOOKUP(D297,'[1]Data HH9'!$E:$F,2,0)</f>
        <v>3.výzva MAS SVITAVA-IROP-Podpora vzdělávání</v>
      </c>
      <c r="F297" s="8" t="s">
        <v>1191</v>
      </c>
      <c r="G297" s="11">
        <v>2489763.39</v>
      </c>
    </row>
    <row r="298" spans="1:7" ht="27" customHeight="1" x14ac:dyDescent="0.2">
      <c r="A298" s="2" t="s">
        <v>378</v>
      </c>
      <c r="B298" s="9" t="s">
        <v>379</v>
      </c>
      <c r="C298" s="9" t="s">
        <v>380</v>
      </c>
      <c r="D298" s="9" t="s">
        <v>1190</v>
      </c>
      <c r="E298" s="10" t="str">
        <f>VLOOKUP(D298,'[1]Data HH9'!$E:$F,2,0)</f>
        <v>3.výzva MAS SVITAVA-IROP-Podpora vzdělávání</v>
      </c>
      <c r="F298" s="8" t="s">
        <v>1192</v>
      </c>
      <c r="G298" s="11">
        <v>2828076.77</v>
      </c>
    </row>
    <row r="299" spans="1:7" ht="27" customHeight="1" x14ac:dyDescent="0.2">
      <c r="A299" s="2" t="s">
        <v>378</v>
      </c>
      <c r="B299" s="9" t="s">
        <v>379</v>
      </c>
      <c r="C299" s="9" t="s">
        <v>380</v>
      </c>
      <c r="D299" s="9" t="s">
        <v>1193</v>
      </c>
      <c r="E299" s="10" t="str">
        <f>VLOOKUP(D299,'[1]Data HH9'!$E:$F,2,0)</f>
        <v>4.výzva MAS SVITAVA-IROP-Bezpečná doprava II.</v>
      </c>
      <c r="F299" s="8" t="s">
        <v>1194</v>
      </c>
      <c r="G299" s="11">
        <v>517178.84</v>
      </c>
    </row>
    <row r="300" spans="1:7" ht="27" customHeight="1" x14ac:dyDescent="0.2">
      <c r="A300" s="2" t="s">
        <v>378</v>
      </c>
      <c r="B300" s="9" t="s">
        <v>379</v>
      </c>
      <c r="C300" s="9" t="s">
        <v>380</v>
      </c>
      <c r="D300" s="9" t="s">
        <v>1195</v>
      </c>
      <c r="E300" s="10" t="str">
        <f>VLOOKUP(D300,'[1]Data HH9'!$E:$F,2,0)</f>
        <v>6.výzva MAS SVITAVA-IROP-Podpora vzdělávání II.</v>
      </c>
      <c r="F300" s="8" t="s">
        <v>1196</v>
      </c>
      <c r="G300" s="11">
        <v>2659999.98</v>
      </c>
    </row>
    <row r="301" spans="1:7" ht="27" customHeight="1" x14ac:dyDescent="0.2">
      <c r="A301" s="2" t="s">
        <v>1197</v>
      </c>
      <c r="B301" s="9" t="s">
        <v>1198</v>
      </c>
      <c r="C301" s="9" t="s">
        <v>1199</v>
      </c>
      <c r="D301" s="9" t="s">
        <v>1200</v>
      </c>
      <c r="E301" s="10" t="str">
        <f>VLOOKUP(D301,'[1]Data HH9'!$E:$F,2,0)</f>
        <v>1.výzva MAS SERVISO-IROP- Aktivity zaměřené na posílení kapacity vzdělávacích zařízení na úrovni zřizovatelů MAS SERVISO prostřednictvím spolupráce s příslušnými partnery včetně investic do infrastruktury škol ve vybraných oblastech</v>
      </c>
      <c r="F301" s="8" t="s">
        <v>1201</v>
      </c>
      <c r="G301" s="11">
        <v>2819788</v>
      </c>
    </row>
    <row r="302" spans="1:7" ht="27" customHeight="1" x14ac:dyDescent="0.2">
      <c r="A302" s="2" t="s">
        <v>1197</v>
      </c>
      <c r="B302" s="9" t="s">
        <v>1198</v>
      </c>
      <c r="C302" s="9" t="s">
        <v>1199</v>
      </c>
      <c r="D302" s="9" t="s">
        <v>1200</v>
      </c>
      <c r="E302" s="10" t="str">
        <f>VLOOKUP(D302,'[1]Data HH9'!$E:$F,2,0)</f>
        <v>1.výzva MAS SERVISO-IROP- Aktivity zaměřené na posílení kapacity vzdělávacích zařízení na úrovni zřizovatelů MAS SERVISO prostřednictvím spolupráce s příslušnými partnery včetně investic do infrastruktury škol ve vybraných oblastech</v>
      </c>
      <c r="F302" s="8" t="s">
        <v>1202</v>
      </c>
      <c r="G302" s="11">
        <v>1335014.1000000001</v>
      </c>
    </row>
    <row r="303" spans="1:7" ht="27" customHeight="1" x14ac:dyDescent="0.2">
      <c r="A303" s="2" t="s">
        <v>1197</v>
      </c>
      <c r="B303" s="9" t="s">
        <v>1198</v>
      </c>
      <c r="C303" s="9" t="s">
        <v>1199</v>
      </c>
      <c r="D303" s="9" t="s">
        <v>1943</v>
      </c>
      <c r="E303" s="10" t="str">
        <f>VLOOKUP(D303,'[1]Data HH9'!$E:$F,2,0)</f>
        <v>2.výzva MAS SERVISO-IROP-Bezpečné komunikace pro pěší a cyklisty</v>
      </c>
      <c r="F303" s="8" t="s">
        <v>1944</v>
      </c>
      <c r="G303" s="11">
        <v>1060483.0429999998</v>
      </c>
    </row>
    <row r="304" spans="1:7" ht="27" customHeight="1" x14ac:dyDescent="0.2">
      <c r="A304" s="2" t="s">
        <v>1203</v>
      </c>
      <c r="B304" s="9" t="s">
        <v>1204</v>
      </c>
      <c r="C304" s="9" t="s">
        <v>1205</v>
      </c>
      <c r="D304" s="9" t="s">
        <v>1206</v>
      </c>
      <c r="E304" s="10" t="str">
        <f>VLOOKUP(D304,'[1]Data HH9'!$E:$F,2,0)</f>
        <v>4.Výzva MAS Blaník, z.s.-IROP-bezpečnost dopravy-Bezpečně do školy nebo na hřbitov</v>
      </c>
      <c r="F304" s="8" t="s">
        <v>1207</v>
      </c>
      <c r="G304" s="11">
        <v>1458395.73</v>
      </c>
    </row>
    <row r="305" spans="1:7" ht="27" customHeight="1" x14ac:dyDescent="0.2">
      <c r="A305" s="2" t="s">
        <v>1203</v>
      </c>
      <c r="B305" s="9" t="s">
        <v>1204</v>
      </c>
      <c r="C305" s="9" t="s">
        <v>1205</v>
      </c>
      <c r="D305" s="9" t="s">
        <v>1206</v>
      </c>
      <c r="E305" s="10" t="str">
        <f>VLOOKUP(D305,'[1]Data HH9'!$E:$F,2,0)</f>
        <v>4.Výzva MAS Blaník, z.s.-IROP-bezpečnost dopravy-Bezpečně do školy nebo na hřbitov</v>
      </c>
      <c r="F305" s="8" t="s">
        <v>1208</v>
      </c>
      <c r="G305" s="11">
        <v>2338600.75</v>
      </c>
    </row>
    <row r="306" spans="1:7" ht="27" customHeight="1" x14ac:dyDescent="0.2">
      <c r="A306" s="2" t="s">
        <v>1209</v>
      </c>
      <c r="B306" s="9" t="s">
        <v>1210</v>
      </c>
      <c r="C306" s="9" t="s">
        <v>1211</v>
      </c>
      <c r="D306" s="9" t="s">
        <v>1212</v>
      </c>
      <c r="E306" s="10" t="str">
        <f>VLOOKUP(D306,'[1]Data HH9'!$E:$F,2,0)</f>
        <v>4.výzva MAS Podhorácko-IROP-Různorodá a bezpečná doprava na Podhorácku II.</v>
      </c>
      <c r="F306" s="8" t="s">
        <v>1213</v>
      </c>
      <c r="G306" s="11">
        <v>1384294.3999999999</v>
      </c>
    </row>
    <row r="307" spans="1:7" ht="27" customHeight="1" x14ac:dyDescent="0.2">
      <c r="A307" s="2" t="s">
        <v>1209</v>
      </c>
      <c r="B307" s="9" t="s">
        <v>1210</v>
      </c>
      <c r="C307" s="9" t="s">
        <v>1211</v>
      </c>
      <c r="D307" s="9" t="s">
        <v>1212</v>
      </c>
      <c r="E307" s="10" t="str">
        <f>VLOOKUP(D307,'[1]Data HH9'!$E:$F,2,0)</f>
        <v>4.výzva MAS Podhorácko-IROP-Různorodá a bezpečná doprava na Podhorácku II.</v>
      </c>
      <c r="F307" s="8" t="s">
        <v>1214</v>
      </c>
      <c r="G307" s="11">
        <v>1686182.55</v>
      </c>
    </row>
    <row r="308" spans="1:7" ht="27" customHeight="1" x14ac:dyDescent="0.2">
      <c r="A308" s="2" t="s">
        <v>1215</v>
      </c>
      <c r="B308" s="9" t="s">
        <v>1216</v>
      </c>
      <c r="C308" s="9" t="s">
        <v>1217</v>
      </c>
      <c r="D308" s="9" t="s">
        <v>1218</v>
      </c>
      <c r="E308" s="10" t="str">
        <f>VLOOKUP(D308,'[1]Data HH9'!$E:$F,2,0)</f>
        <v>3.výzva MAS Telčsko-IROP- Investujeme do cyklostezek, bezpečnosti a terminálů hromadné dopravy na území MAS Telčsko</v>
      </c>
      <c r="F308" s="8" t="s">
        <v>1219</v>
      </c>
      <c r="G308" s="11">
        <v>4249701.28</v>
      </c>
    </row>
    <row r="309" spans="1:7" ht="27" customHeight="1" x14ac:dyDescent="0.2">
      <c r="A309" s="2" t="s">
        <v>1220</v>
      </c>
      <c r="B309" s="9" t="s">
        <v>1221</v>
      </c>
      <c r="C309" s="9" t="s">
        <v>1222</v>
      </c>
      <c r="D309" s="9" t="s">
        <v>1223</v>
      </c>
      <c r="E309" s="10" t="str">
        <f>VLOOKUP(D309,'[1]Data HH9'!$E:$F,2,0)</f>
        <v>1.Výzva MAS Lužnice-IROP-Podpora bezpečné a ekologické dopravy</v>
      </c>
      <c r="F309" s="8" t="s">
        <v>1224</v>
      </c>
      <c r="G309" s="11">
        <v>1348953.57</v>
      </c>
    </row>
    <row r="310" spans="1:7" ht="27" customHeight="1" x14ac:dyDescent="0.2">
      <c r="A310" s="2" t="s">
        <v>1220</v>
      </c>
      <c r="B310" s="9" t="s">
        <v>1221</v>
      </c>
      <c r="C310" s="9" t="s">
        <v>1222</v>
      </c>
      <c r="D310" s="9" t="s">
        <v>1223</v>
      </c>
      <c r="E310" s="10" t="str">
        <f>VLOOKUP(D310,'[1]Data HH9'!$E:$F,2,0)</f>
        <v>1.Výzva MAS Lužnice-IROP-Podpora bezpečné a ekologické dopravy</v>
      </c>
      <c r="F310" s="8" t="s">
        <v>1225</v>
      </c>
      <c r="G310" s="11">
        <v>2486122.04</v>
      </c>
    </row>
    <row r="311" spans="1:7" ht="27" customHeight="1" x14ac:dyDescent="0.2">
      <c r="A311" s="2" t="s">
        <v>387</v>
      </c>
      <c r="B311" s="9" t="s">
        <v>388</v>
      </c>
      <c r="C311" s="9" t="s">
        <v>389</v>
      </c>
      <c r="D311" s="9" t="s">
        <v>1226</v>
      </c>
      <c r="E311" s="10" t="str">
        <f>VLOOKUP(D311,'[1]Data HH9'!$E:$F,2,0)</f>
        <v xml:space="preserve">1.výzva MAS KRÁLOVSKÁ STEZKA-IROP-KULTURNÍ PAMÁTKY </v>
      </c>
      <c r="F311" s="8" t="s">
        <v>1227</v>
      </c>
      <c r="G311" s="11">
        <v>1594613</v>
      </c>
    </row>
    <row r="312" spans="1:7" ht="27" customHeight="1" x14ac:dyDescent="0.2">
      <c r="A312" s="2" t="s">
        <v>387</v>
      </c>
      <c r="B312" s="9" t="s">
        <v>388</v>
      </c>
      <c r="C312" s="9" t="s">
        <v>389</v>
      </c>
      <c r="D312" s="9" t="s">
        <v>399</v>
      </c>
      <c r="E312" s="10" t="str">
        <f>VLOOKUP(D312,'[1]Data HH9'!$E:$F,2,0)</f>
        <v>2.výzva MAS KRÁLOVSKÁ STEZKA-IROP-DOPRAVA</v>
      </c>
      <c r="F312" s="8" t="s">
        <v>1228</v>
      </c>
      <c r="G312" s="11">
        <v>614952.03</v>
      </c>
    </row>
    <row r="313" spans="1:7" ht="27" customHeight="1" x14ac:dyDescent="0.2">
      <c r="A313" s="2" t="s">
        <v>387</v>
      </c>
      <c r="B313" s="9" t="s">
        <v>388</v>
      </c>
      <c r="C313" s="9" t="s">
        <v>389</v>
      </c>
      <c r="D313" s="9" t="s">
        <v>399</v>
      </c>
      <c r="E313" s="10" t="str">
        <f>VLOOKUP(D313,'[1]Data HH9'!$E:$F,2,0)</f>
        <v>2.výzva MAS KRÁLOVSKÁ STEZKA-IROP-DOPRAVA</v>
      </c>
      <c r="F313" s="8" t="s">
        <v>1229</v>
      </c>
      <c r="G313" s="11">
        <v>1425000</v>
      </c>
    </row>
    <row r="314" spans="1:7" ht="27" customHeight="1" x14ac:dyDescent="0.2">
      <c r="A314" s="2" t="s">
        <v>387</v>
      </c>
      <c r="B314" s="9" t="s">
        <v>388</v>
      </c>
      <c r="C314" s="9" t="s">
        <v>389</v>
      </c>
      <c r="D314" s="9" t="s">
        <v>399</v>
      </c>
      <c r="E314" s="10" t="str">
        <f>VLOOKUP(D314,'[1]Data HH9'!$E:$F,2,0)</f>
        <v>2.výzva MAS KRÁLOVSKÁ STEZKA-IROP-DOPRAVA</v>
      </c>
      <c r="F314" s="8" t="s">
        <v>1230</v>
      </c>
      <c r="G314" s="11">
        <v>1425000</v>
      </c>
    </row>
    <row r="315" spans="1:7" ht="27" customHeight="1" x14ac:dyDescent="0.2">
      <c r="A315" s="2" t="s">
        <v>387</v>
      </c>
      <c r="B315" s="9" t="s">
        <v>388</v>
      </c>
      <c r="C315" s="9" t="s">
        <v>389</v>
      </c>
      <c r="D315" s="9" t="s">
        <v>399</v>
      </c>
      <c r="E315" s="10" t="str">
        <f>VLOOKUP(D315,'[1]Data HH9'!$E:$F,2,0)</f>
        <v>2.výzva MAS KRÁLOVSKÁ STEZKA-IROP-DOPRAVA</v>
      </c>
      <c r="F315" s="8" t="s">
        <v>1231</v>
      </c>
      <c r="G315" s="11">
        <v>1335202.47</v>
      </c>
    </row>
    <row r="316" spans="1:7" ht="27" customHeight="1" x14ac:dyDescent="0.2">
      <c r="A316" s="2" t="s">
        <v>387</v>
      </c>
      <c r="B316" s="9" t="s">
        <v>388</v>
      </c>
      <c r="C316" s="9" t="s">
        <v>389</v>
      </c>
      <c r="D316" s="9" t="s">
        <v>1232</v>
      </c>
      <c r="E316" s="10" t="str">
        <f>VLOOKUP(D316,'[1]Data HH9'!$E:$F,2,0)</f>
        <v>5.výzva MAS KRÁLOVSKÁ STEZKA-IROP-KOMUNITNÍ CENTRA</v>
      </c>
      <c r="F316" s="8" t="s">
        <v>1233</v>
      </c>
      <c r="G316" s="11">
        <v>1324325.97</v>
      </c>
    </row>
    <row r="317" spans="1:7" ht="27" customHeight="1" x14ac:dyDescent="0.2">
      <c r="A317" s="2" t="s">
        <v>387</v>
      </c>
      <c r="B317" s="9" t="s">
        <v>388</v>
      </c>
      <c r="C317" s="9" t="s">
        <v>389</v>
      </c>
      <c r="D317" s="9" t="s">
        <v>1232</v>
      </c>
      <c r="E317" s="10" t="str">
        <f>VLOOKUP(D317,'[1]Data HH9'!$E:$F,2,0)</f>
        <v>5.výzva MAS KRÁLOVSKÁ STEZKA-IROP-KOMUNITNÍ CENTRA</v>
      </c>
      <c r="F317" s="8" t="s">
        <v>1234</v>
      </c>
      <c r="G317" s="11">
        <v>2087149.03</v>
      </c>
    </row>
    <row r="318" spans="1:7" ht="27" customHeight="1" x14ac:dyDescent="0.2">
      <c r="A318" s="2" t="s">
        <v>387</v>
      </c>
      <c r="B318" s="9" t="s">
        <v>388</v>
      </c>
      <c r="C318" s="9" t="s">
        <v>389</v>
      </c>
      <c r="D318" s="9" t="s">
        <v>1235</v>
      </c>
      <c r="E318" s="10" t="str">
        <f>VLOOKUP(D318,'[1]Data HH9'!$E:$F,2,0)</f>
        <v>6.výzva MAS KRÁLOVSKÁ STEZKA-IROP-ZÁZEMÍ PRO VZDĚLÁVÁNÍ</v>
      </c>
      <c r="F318" s="8" t="s">
        <v>1236</v>
      </c>
      <c r="G318" s="11">
        <v>79315.5</v>
      </c>
    </row>
    <row r="319" spans="1:7" ht="27" customHeight="1" x14ac:dyDescent="0.2">
      <c r="A319" s="2" t="s">
        <v>402</v>
      </c>
      <c r="B319" s="9" t="s">
        <v>403</v>
      </c>
      <c r="C319" s="9" t="s">
        <v>404</v>
      </c>
      <c r="D319" s="9" t="s">
        <v>405</v>
      </c>
      <c r="E319" s="10" t="str">
        <f>VLOOKUP(D319,'[1]Data HH9'!$E:$F,2,0)</f>
        <v>1.výzva MAS Východní Slovácko-IROP-Udržitelná a bezpečná doprava - I.</v>
      </c>
      <c r="F319" s="8" t="s">
        <v>1237</v>
      </c>
      <c r="G319" s="11">
        <v>2925299.44</v>
      </c>
    </row>
    <row r="320" spans="1:7" ht="27" customHeight="1" x14ac:dyDescent="0.2">
      <c r="A320" s="2" t="s">
        <v>402</v>
      </c>
      <c r="B320" s="9" t="s">
        <v>403</v>
      </c>
      <c r="C320" s="9" t="s">
        <v>404</v>
      </c>
      <c r="D320" s="9" t="s">
        <v>405</v>
      </c>
      <c r="E320" s="10" t="str">
        <f>VLOOKUP(D320,'[1]Data HH9'!$E:$F,2,0)</f>
        <v>1.výzva MAS Východní Slovácko-IROP-Udržitelná a bezpečná doprava - I.</v>
      </c>
      <c r="F320" s="8" t="s">
        <v>1238</v>
      </c>
      <c r="G320" s="11">
        <v>4750000</v>
      </c>
    </row>
    <row r="321" spans="1:7" ht="27" customHeight="1" x14ac:dyDescent="0.2">
      <c r="A321" s="2" t="s">
        <v>402</v>
      </c>
      <c r="B321" s="9" t="s">
        <v>403</v>
      </c>
      <c r="C321" s="9" t="s">
        <v>404</v>
      </c>
      <c r="D321" s="9" t="s">
        <v>1239</v>
      </c>
      <c r="E321" s="10" t="str">
        <f>VLOOKUP(D321,'[1]Data HH9'!$E:$F,2,0)</f>
        <v>2.výzva MAS Východní Slovácko-IROP-Zvyšování kvality a dostupnosti infrastruktury pro 
vzdělávání a celoživotní učení - I.</v>
      </c>
      <c r="F321" s="8" t="s">
        <v>1240</v>
      </c>
      <c r="G321" s="11">
        <v>3382256.88</v>
      </c>
    </row>
    <row r="322" spans="1:7" ht="27" customHeight="1" x14ac:dyDescent="0.2">
      <c r="A322" s="2" t="s">
        <v>402</v>
      </c>
      <c r="B322" s="9" t="s">
        <v>403</v>
      </c>
      <c r="C322" s="9" t="s">
        <v>404</v>
      </c>
      <c r="D322" s="9" t="s">
        <v>1239</v>
      </c>
      <c r="E322" s="10" t="str">
        <f>VLOOKUP(D322,'[1]Data HH9'!$E:$F,2,0)</f>
        <v>2.výzva MAS Východní Slovácko-IROP-Zvyšování kvality a dostupnosti infrastruktury pro 
vzdělávání a celoživotní učení - I.</v>
      </c>
      <c r="F322" s="8" t="s">
        <v>1241</v>
      </c>
      <c r="G322" s="11">
        <v>4033605</v>
      </c>
    </row>
    <row r="323" spans="1:7" ht="27" customHeight="1" x14ac:dyDescent="0.2">
      <c r="A323" s="2" t="s">
        <v>402</v>
      </c>
      <c r="B323" s="9" t="s">
        <v>403</v>
      </c>
      <c r="C323" s="9" t="s">
        <v>404</v>
      </c>
      <c r="D323" s="9" t="s">
        <v>1239</v>
      </c>
      <c r="E323" s="10" t="str">
        <f>VLOOKUP(D323,'[1]Data HH9'!$E:$F,2,0)</f>
        <v>2.výzva MAS Východní Slovácko-IROP-Zvyšování kvality a dostupnosti infrastruktury pro 
vzdělávání a celoživotní učení - I.</v>
      </c>
      <c r="F323" s="8" t="s">
        <v>1945</v>
      </c>
      <c r="G323" s="11">
        <v>4033605</v>
      </c>
    </row>
    <row r="324" spans="1:7" ht="27" customHeight="1" x14ac:dyDescent="0.2">
      <c r="A324" s="2" t="s">
        <v>1242</v>
      </c>
      <c r="B324" s="9" t="s">
        <v>1243</v>
      </c>
      <c r="C324" s="9" t="s">
        <v>1244</v>
      </c>
      <c r="D324" s="9" t="s">
        <v>1245</v>
      </c>
      <c r="E324" s="10" t="str">
        <f>VLOOKUP(D324,'[1]Data HH9'!$E:$F,2,0)</f>
        <v>2.výzva MAS Hranicko-IROP-Rozvoj sociálních služeb I.</v>
      </c>
      <c r="F324" s="8" t="s">
        <v>1246</v>
      </c>
      <c r="G324" s="11">
        <v>2515771.9500000002</v>
      </c>
    </row>
    <row r="325" spans="1:7" ht="27" customHeight="1" x14ac:dyDescent="0.2">
      <c r="A325" s="2" t="s">
        <v>1242</v>
      </c>
      <c r="B325" s="9" t="s">
        <v>1243</v>
      </c>
      <c r="C325" s="9" t="s">
        <v>1244</v>
      </c>
      <c r="D325" s="9" t="s">
        <v>1247</v>
      </c>
      <c r="E325" s="10" t="str">
        <f>VLOOKUP(D325,'[1]Data HH9'!$E:$F,2,0)</f>
        <v>3.výzva MAS Hranicko-IROP-Rozvoj komunitních center I.</v>
      </c>
      <c r="F325" s="8" t="s">
        <v>1248</v>
      </c>
      <c r="G325" s="11">
        <v>1194973.6399999999</v>
      </c>
    </row>
    <row r="326" spans="1:7" ht="27" customHeight="1" x14ac:dyDescent="0.2">
      <c r="A326" s="2" t="s">
        <v>1242</v>
      </c>
      <c r="B326" s="9" t="s">
        <v>1243</v>
      </c>
      <c r="C326" s="9" t="s">
        <v>1244</v>
      </c>
      <c r="D326" s="9" t="s">
        <v>1249</v>
      </c>
      <c r="E326" s="10" t="str">
        <f>VLOOKUP(D326,'[1]Data HH9'!$E:$F,2,0)</f>
        <v>4.výzva MAS Hranicko-IROP-Infrastrukutra základních škol I.</v>
      </c>
      <c r="F326" s="8" t="s">
        <v>1250</v>
      </c>
      <c r="G326" s="11">
        <v>384629.35</v>
      </c>
    </row>
    <row r="327" spans="1:7" ht="27" customHeight="1" x14ac:dyDescent="0.2">
      <c r="A327" s="2" t="s">
        <v>1242</v>
      </c>
      <c r="B327" s="9" t="s">
        <v>1243</v>
      </c>
      <c r="C327" s="9" t="s">
        <v>1244</v>
      </c>
      <c r="D327" s="9" t="s">
        <v>1249</v>
      </c>
      <c r="E327" s="10" t="str">
        <f>VLOOKUP(D327,'[1]Data HH9'!$E:$F,2,0)</f>
        <v>4.výzva MAS Hranicko-IROP-Infrastrukutra základních škol I.</v>
      </c>
      <c r="F327" s="8" t="s">
        <v>1251</v>
      </c>
      <c r="G327" s="11">
        <v>2315035.71</v>
      </c>
    </row>
    <row r="328" spans="1:7" ht="27" customHeight="1" x14ac:dyDescent="0.2">
      <c r="A328" s="2" t="s">
        <v>1242</v>
      </c>
      <c r="B328" s="9" t="s">
        <v>1243</v>
      </c>
      <c r="C328" s="9" t="s">
        <v>1244</v>
      </c>
      <c r="D328" s="9" t="s">
        <v>1252</v>
      </c>
      <c r="E328" s="10" t="str">
        <f>VLOOKUP(D328,'[1]Data HH9'!$E:$F,2,0)</f>
        <v>1.výzva MAS Hranicko-IROP-Bezpečnost dopravy I.</v>
      </c>
      <c r="F328" s="8" t="s">
        <v>1253</v>
      </c>
      <c r="G328" s="11">
        <v>879854.85</v>
      </c>
    </row>
    <row r="329" spans="1:7" ht="27" customHeight="1" x14ac:dyDescent="0.2">
      <c r="A329" s="2" t="s">
        <v>1254</v>
      </c>
      <c r="B329" s="9" t="s">
        <v>1255</v>
      </c>
      <c r="C329" s="9" t="s">
        <v>1256</v>
      </c>
      <c r="D329" s="9" t="s">
        <v>1257</v>
      </c>
      <c r="E329" s="10" t="str">
        <f>VLOOKUP(D329,'[1]Data HH9'!$E:$F,2,0)</f>
        <v>1.výzva MAS Brána Vysočiny-IROP-Vzdělávání</v>
      </c>
      <c r="F329" s="8" t="s">
        <v>1258</v>
      </c>
      <c r="G329" s="11">
        <v>1895249.05</v>
      </c>
    </row>
    <row r="330" spans="1:7" ht="27" customHeight="1" x14ac:dyDescent="0.2">
      <c r="A330" s="2" t="s">
        <v>1254</v>
      </c>
      <c r="B330" s="9" t="s">
        <v>1255</v>
      </c>
      <c r="C330" s="9" t="s">
        <v>1256</v>
      </c>
      <c r="D330" s="9" t="s">
        <v>1257</v>
      </c>
      <c r="E330" s="10" t="str">
        <f>VLOOKUP(D330,'[1]Data HH9'!$E:$F,2,0)</f>
        <v>1.výzva MAS Brána Vysočiny-IROP-Vzdělávání</v>
      </c>
      <c r="F330" s="8" t="s">
        <v>1946</v>
      </c>
      <c r="G330" s="11">
        <v>1333743</v>
      </c>
    </row>
    <row r="331" spans="1:7" ht="27" customHeight="1" x14ac:dyDescent="0.2">
      <c r="A331" s="2" t="s">
        <v>1254</v>
      </c>
      <c r="B331" s="9" t="s">
        <v>1255</v>
      </c>
      <c r="C331" s="9" t="s">
        <v>1256</v>
      </c>
      <c r="D331" s="9" t="s">
        <v>1259</v>
      </c>
      <c r="E331" s="10" t="str">
        <f>VLOOKUP(D331,'[1]Data HH9'!$E:$F,2,0)</f>
        <v>2.výzva MAS Brána Vysočiny-IROP-Infrastruktura sociálních služeb a sociálního začleňování</v>
      </c>
      <c r="F331" s="8" t="s">
        <v>1260</v>
      </c>
      <c r="G331" s="11">
        <v>552698.6</v>
      </c>
    </row>
    <row r="332" spans="1:7" ht="27" customHeight="1" x14ac:dyDescent="0.2">
      <c r="A332" s="2" t="s">
        <v>1254</v>
      </c>
      <c r="B332" s="9" t="s">
        <v>1255</v>
      </c>
      <c r="C332" s="9" t="s">
        <v>1256</v>
      </c>
      <c r="D332" s="9" t="s">
        <v>1261</v>
      </c>
      <c r="E332" s="10" t="str">
        <f>VLOOKUP(D332,'[1]Data HH9'!$E:$F,2,0)</f>
        <v>3.výzva MAS Brána Vysočiny-IROP-Bezpečnost dopravy</v>
      </c>
      <c r="F332" s="8" t="s">
        <v>1262</v>
      </c>
      <c r="G332" s="11">
        <v>1900000</v>
      </c>
    </row>
    <row r="333" spans="1:7" ht="27" customHeight="1" x14ac:dyDescent="0.2">
      <c r="A333" s="2" t="s">
        <v>1254</v>
      </c>
      <c r="B333" s="9" t="s">
        <v>1255</v>
      </c>
      <c r="C333" s="9" t="s">
        <v>1256</v>
      </c>
      <c r="D333" s="9" t="s">
        <v>1261</v>
      </c>
      <c r="E333" s="10" t="str">
        <f>VLOOKUP(D333,'[1]Data HH9'!$E:$F,2,0)</f>
        <v>3.výzva MAS Brána Vysočiny-IROP-Bezpečnost dopravy</v>
      </c>
      <c r="F333" s="8" t="s">
        <v>1263</v>
      </c>
      <c r="G333" s="11">
        <v>1900000</v>
      </c>
    </row>
    <row r="334" spans="1:7" ht="27" customHeight="1" x14ac:dyDescent="0.2">
      <c r="A334" s="2" t="s">
        <v>1264</v>
      </c>
      <c r="B334" s="9" t="s">
        <v>1265</v>
      </c>
      <c r="C334" s="9" t="s">
        <v>1266</v>
      </c>
      <c r="D334" s="9" t="s">
        <v>1267</v>
      </c>
      <c r="E334" s="10" t="str">
        <f>VLOOKUP(D334,'[1]Data HH9'!$E:$F,2,0)</f>
        <v>1.výzva MAS Vltava-IROP- Podpora šetrných forem dopravy a zvyšování bezpečnost</v>
      </c>
      <c r="F334" s="8" t="s">
        <v>1268</v>
      </c>
      <c r="G334" s="11">
        <v>965759.17</v>
      </c>
    </row>
    <row r="335" spans="1:7" ht="27" customHeight="1" x14ac:dyDescent="0.2">
      <c r="A335" s="2" t="s">
        <v>1264</v>
      </c>
      <c r="B335" s="9" t="s">
        <v>1265</v>
      </c>
      <c r="C335" s="9" t="s">
        <v>1266</v>
      </c>
      <c r="D335" s="9" t="s">
        <v>1269</v>
      </c>
      <c r="E335" s="10" t="str">
        <f>VLOOKUP(D335,'[1]Data HH9'!$E:$F,2,0)</f>
        <v>2.výzva MAS Vltava-IROP- Modernizace objektů a vybavenosti ve vzdělávání</v>
      </c>
      <c r="F335" s="8" t="s">
        <v>1270</v>
      </c>
      <c r="G335" s="11">
        <v>1646430.95</v>
      </c>
    </row>
    <row r="336" spans="1:7" ht="27" customHeight="1" x14ac:dyDescent="0.2">
      <c r="A336" s="2" t="s">
        <v>1264</v>
      </c>
      <c r="B336" s="9" t="s">
        <v>1265</v>
      </c>
      <c r="C336" s="9" t="s">
        <v>1266</v>
      </c>
      <c r="D336" s="9" t="s">
        <v>1269</v>
      </c>
      <c r="E336" s="10" t="str">
        <f>VLOOKUP(D336,'[1]Data HH9'!$E:$F,2,0)</f>
        <v>2.výzva MAS Vltava-IROP- Modernizace objektů a vybavenosti ve vzdělávání</v>
      </c>
      <c r="F336" s="8" t="s">
        <v>1271</v>
      </c>
      <c r="G336" s="11">
        <v>3616758.3</v>
      </c>
    </row>
    <row r="337" spans="1:7" ht="27" customHeight="1" x14ac:dyDescent="0.2">
      <c r="A337" s="2" t="s">
        <v>1272</v>
      </c>
      <c r="B337" s="9" t="s">
        <v>1273</v>
      </c>
      <c r="C337" s="9" t="s">
        <v>1274</v>
      </c>
      <c r="D337" s="9" t="s">
        <v>1275</v>
      </c>
      <c r="E337" s="10" t="str">
        <f>VLOOKUP(D337,'[1]Data HH9'!$E:$F,2,0)</f>
        <v>1.Výzva MAS Region Kunětické hory-IROP-Doprava-I</v>
      </c>
      <c r="F337" s="8" t="s">
        <v>1276</v>
      </c>
      <c r="G337" s="11">
        <v>1499100</v>
      </c>
    </row>
    <row r="338" spans="1:7" ht="27" customHeight="1" x14ac:dyDescent="0.2">
      <c r="A338" s="2" t="s">
        <v>1272</v>
      </c>
      <c r="B338" s="9" t="s">
        <v>1273</v>
      </c>
      <c r="C338" s="9" t="s">
        <v>1274</v>
      </c>
      <c r="D338" s="9" t="s">
        <v>1275</v>
      </c>
      <c r="E338" s="10" t="str">
        <f>VLOOKUP(D338,'[1]Data HH9'!$E:$F,2,0)</f>
        <v>1.Výzva MAS Region Kunětické hory-IROP-Doprava-I</v>
      </c>
      <c r="F338" s="8" t="s">
        <v>1277</v>
      </c>
      <c r="G338" s="11">
        <v>1499100</v>
      </c>
    </row>
    <row r="339" spans="1:7" ht="27" customHeight="1" x14ac:dyDescent="0.2">
      <c r="A339" s="2" t="s">
        <v>408</v>
      </c>
      <c r="B339" s="9" t="s">
        <v>409</v>
      </c>
      <c r="C339" s="9" t="s">
        <v>410</v>
      </c>
      <c r="D339" s="9" t="s">
        <v>1278</v>
      </c>
      <c r="E339" s="10" t="str">
        <f>VLOOKUP(D339,'[1]Data HH9'!$E:$F,2,0)</f>
        <v>3.výzva MAS ŽR-IROP-Kvalita a dostupnost sociálních služeb</v>
      </c>
      <c r="F339" s="8" t="s">
        <v>1279</v>
      </c>
      <c r="G339" s="11">
        <v>1496072.72</v>
      </c>
    </row>
    <row r="340" spans="1:7" ht="27" customHeight="1" x14ac:dyDescent="0.2">
      <c r="A340" s="2" t="s">
        <v>408</v>
      </c>
      <c r="B340" s="9" t="s">
        <v>409</v>
      </c>
      <c r="C340" s="9" t="s">
        <v>410</v>
      </c>
      <c r="D340" s="9" t="s">
        <v>1280</v>
      </c>
      <c r="E340" s="10" t="str">
        <f>VLOOKUP(D340,'[1]Data HH9'!$E:$F,2,0)</f>
        <v>1.výzva MAS ŽR-IROP-Bezpečná a dostupná doprava</v>
      </c>
      <c r="F340" s="8" t="s">
        <v>1281</v>
      </c>
      <c r="G340" s="11">
        <v>684000</v>
      </c>
    </row>
    <row r="341" spans="1:7" ht="27" customHeight="1" x14ac:dyDescent="0.2">
      <c r="A341" s="2" t="s">
        <v>408</v>
      </c>
      <c r="B341" s="9" t="s">
        <v>409</v>
      </c>
      <c r="C341" s="9" t="s">
        <v>410</v>
      </c>
      <c r="D341" s="9" t="s">
        <v>1280</v>
      </c>
      <c r="E341" s="10" t="str">
        <f>VLOOKUP(D341,'[1]Data HH9'!$E:$F,2,0)</f>
        <v>1.výzva MAS ŽR-IROP-Bezpečná a dostupná doprava</v>
      </c>
      <c r="F341" s="8" t="s">
        <v>1282</v>
      </c>
      <c r="G341" s="11">
        <v>950000</v>
      </c>
    </row>
    <row r="342" spans="1:7" ht="27" customHeight="1" x14ac:dyDescent="0.2">
      <c r="A342" s="2" t="s">
        <v>408</v>
      </c>
      <c r="B342" s="9" t="s">
        <v>409</v>
      </c>
      <c r="C342" s="9" t="s">
        <v>410</v>
      </c>
      <c r="D342" s="9" t="s">
        <v>1283</v>
      </c>
      <c r="E342" s="10" t="str">
        <f>VLOOKUP(D342,'[1]Data HH9'!$E:$F,2,0)</f>
        <v>10.výzva MAS ŽR-IROP-ŠKOLY DOSTUPNÉ VŠEM II</v>
      </c>
      <c r="F342" s="8" t="s">
        <v>1284</v>
      </c>
      <c r="G342" s="11">
        <v>3800000</v>
      </c>
    </row>
    <row r="343" spans="1:7" ht="27" customHeight="1" x14ac:dyDescent="0.2">
      <c r="A343" s="2" t="s">
        <v>414</v>
      </c>
      <c r="B343" s="9" t="s">
        <v>415</v>
      </c>
      <c r="C343" s="9" t="s">
        <v>416</v>
      </c>
      <c r="D343" s="9" t="s">
        <v>417</v>
      </c>
      <c r="E343" s="10" t="str">
        <f>VLOOKUP(D343,'[1]Data HH9'!$E:$F,2,0)</f>
        <v>1.výzva MAS Třešťsko-IROP-Základní školy</v>
      </c>
      <c r="F343" s="8" t="s">
        <v>1285</v>
      </c>
      <c r="G343" s="11">
        <v>2764043.68</v>
      </c>
    </row>
    <row r="344" spans="1:7" ht="27" customHeight="1" x14ac:dyDescent="0.2">
      <c r="A344" s="2" t="s">
        <v>414</v>
      </c>
      <c r="B344" s="9" t="s">
        <v>415</v>
      </c>
      <c r="C344" s="9" t="s">
        <v>416</v>
      </c>
      <c r="D344" s="9" t="s">
        <v>417</v>
      </c>
      <c r="E344" s="10" t="str">
        <f>VLOOKUP(D344,'[1]Data HH9'!$E:$F,2,0)</f>
        <v>1.výzva MAS Třešťsko-IROP-Základní školy</v>
      </c>
      <c r="F344" s="8" t="s">
        <v>1286</v>
      </c>
      <c r="G344" s="11">
        <v>432393.45</v>
      </c>
    </row>
    <row r="345" spans="1:7" ht="27" customHeight="1" x14ac:dyDescent="0.2">
      <c r="A345" s="2" t="s">
        <v>414</v>
      </c>
      <c r="B345" s="9" t="s">
        <v>415</v>
      </c>
      <c r="C345" s="9" t="s">
        <v>416</v>
      </c>
      <c r="D345" s="9" t="s">
        <v>420</v>
      </c>
      <c r="E345" s="10" t="str">
        <f>VLOOKUP(D345,'[1]Data HH9'!$E:$F,2,0)</f>
        <v>2.výzva MAS Třešťsko-IROP-Bezpečnost</v>
      </c>
      <c r="F345" s="8" t="s">
        <v>422</v>
      </c>
      <c r="G345" s="11">
        <v>2806850.11</v>
      </c>
    </row>
    <row r="346" spans="1:7" ht="27" customHeight="1" x14ac:dyDescent="0.2">
      <c r="A346" s="2" t="s">
        <v>1287</v>
      </c>
      <c r="B346" s="9" t="s">
        <v>1288</v>
      </c>
      <c r="C346" s="9" t="s">
        <v>1289</v>
      </c>
      <c r="D346" s="9" t="s">
        <v>1290</v>
      </c>
      <c r="E346" s="10" t="str">
        <f>VLOOKUP(D346,'[1]Data HH9'!$E:$F,2,0)</f>
        <v>2.výzva Místní akční skupina Hlinecko, z.s.-IROP 3-Komunitní a sociální infrastruktura</v>
      </c>
      <c r="F346" s="8" t="s">
        <v>1291</v>
      </c>
      <c r="G346" s="11">
        <v>3307835.68</v>
      </c>
    </row>
    <row r="347" spans="1:7" ht="27" customHeight="1" x14ac:dyDescent="0.2">
      <c r="A347" s="2" t="s">
        <v>1287</v>
      </c>
      <c r="B347" s="9" t="s">
        <v>1288</v>
      </c>
      <c r="C347" s="9" t="s">
        <v>1289</v>
      </c>
      <c r="D347" s="9" t="s">
        <v>1292</v>
      </c>
      <c r="E347" s="10" t="str">
        <f>VLOOKUP(D347,'[1]Data HH9'!$E:$F,2,0)</f>
        <v>1.výzva Místní akční skupina Hlinecko, z.s.- IROP- Vzdělávání a rozvoj osobnosti</v>
      </c>
      <c r="F347" s="8" t="s">
        <v>1293</v>
      </c>
      <c r="G347" s="11">
        <v>1422856.6</v>
      </c>
    </row>
    <row r="348" spans="1:7" ht="27" customHeight="1" x14ac:dyDescent="0.2">
      <c r="A348" s="2" t="s">
        <v>1287</v>
      </c>
      <c r="B348" s="9" t="s">
        <v>1288</v>
      </c>
      <c r="C348" s="9" t="s">
        <v>1289</v>
      </c>
      <c r="D348" s="9" t="s">
        <v>1292</v>
      </c>
      <c r="E348" s="10" t="str">
        <f>VLOOKUP(D348,'[1]Data HH9'!$E:$F,2,0)</f>
        <v>1.výzva Místní akční skupina Hlinecko, z.s.- IROP- Vzdělávání a rozvoj osobnosti</v>
      </c>
      <c r="F348" s="8" t="s">
        <v>1294</v>
      </c>
      <c r="G348" s="11">
        <v>937526.6</v>
      </c>
    </row>
    <row r="349" spans="1:7" ht="27" customHeight="1" x14ac:dyDescent="0.2">
      <c r="A349" s="2" t="s">
        <v>1287</v>
      </c>
      <c r="B349" s="9" t="s">
        <v>1288</v>
      </c>
      <c r="C349" s="9" t="s">
        <v>1289</v>
      </c>
      <c r="D349" s="9" t="s">
        <v>1295</v>
      </c>
      <c r="E349" s="10" t="str">
        <f>VLOOKUP(D349,'[1]Data HH9'!$E:$F,2,0)</f>
        <v>8.výzva Místní akční skupina Hlinecko, z.s.-IROP 2-Vzdělávání a rozvoj osobnosti</v>
      </c>
      <c r="F349" s="8" t="s">
        <v>1296</v>
      </c>
      <c r="G349" s="11">
        <v>1033765.38</v>
      </c>
    </row>
    <row r="350" spans="1:7" ht="27" customHeight="1" x14ac:dyDescent="0.2">
      <c r="A350" s="2" t="s">
        <v>1297</v>
      </c>
      <c r="B350" s="9" t="s">
        <v>1298</v>
      </c>
      <c r="C350" s="9" t="s">
        <v>1299</v>
      </c>
      <c r="D350" s="9" t="s">
        <v>1300</v>
      </c>
      <c r="E350" s="10" t="str">
        <f>VLOOKUP(D350,'[1]Data HH9'!$E:$F,2,0)</f>
        <v>1.výzva MAS Brdy-Vltava-IROP-Sociální podnikání</v>
      </c>
      <c r="F350" s="8" t="s">
        <v>1301</v>
      </c>
      <c r="G350" s="11">
        <v>86545</v>
      </c>
    </row>
    <row r="351" spans="1:7" ht="27" customHeight="1" x14ac:dyDescent="0.2">
      <c r="A351" s="2" t="s">
        <v>1302</v>
      </c>
      <c r="B351" s="9" t="s">
        <v>1303</v>
      </c>
      <c r="C351" s="9" t="s">
        <v>1304</v>
      </c>
      <c r="D351" s="9" t="s">
        <v>1305</v>
      </c>
      <c r="E351" s="10" t="str">
        <f>VLOOKUP(D351,'[1]Data HH9'!$E:$F,2,0)</f>
        <v xml:space="preserve">2.výzva MAS LEADER-Loucko, z.s.-IROP-Zvyšování atraktivity památek </v>
      </c>
      <c r="F351" s="8" t="s">
        <v>1306</v>
      </c>
      <c r="G351" s="11">
        <v>950000</v>
      </c>
    </row>
    <row r="352" spans="1:7" ht="27" customHeight="1" x14ac:dyDescent="0.2">
      <c r="A352" s="2" t="s">
        <v>1302</v>
      </c>
      <c r="B352" s="9" t="s">
        <v>1303</v>
      </c>
      <c r="C352" s="9" t="s">
        <v>1304</v>
      </c>
      <c r="D352" s="9" t="s">
        <v>1307</v>
      </c>
      <c r="E352" s="10" t="str">
        <f>VLOOKUP(D352,'[1]Data HH9'!$E:$F,2,0)</f>
        <v>1.výzva MAS LEADER-Loucko, z.s.-IROP-Zvýšení kvality a bezpečnosti dopravní infrastruktury</v>
      </c>
      <c r="F352" s="8" t="s">
        <v>1308</v>
      </c>
      <c r="G352" s="11">
        <v>2830120.91</v>
      </c>
    </row>
    <row r="353" spans="1:7" ht="27" customHeight="1" x14ac:dyDescent="0.2">
      <c r="A353" s="2" t="s">
        <v>1302</v>
      </c>
      <c r="B353" s="9" t="s">
        <v>1303</v>
      </c>
      <c r="C353" s="9" t="s">
        <v>1304</v>
      </c>
      <c r="D353" s="9" t="s">
        <v>1307</v>
      </c>
      <c r="E353" s="10" t="str">
        <f>VLOOKUP(D353,'[1]Data HH9'!$E:$F,2,0)</f>
        <v>1.výzva MAS LEADER-Loucko, z.s.-IROP-Zvýšení kvality a bezpečnosti dopravní infrastruktury</v>
      </c>
      <c r="F353" s="8" t="s">
        <v>1309</v>
      </c>
      <c r="G353" s="11">
        <v>3990000</v>
      </c>
    </row>
    <row r="354" spans="1:7" ht="27" customHeight="1" x14ac:dyDescent="0.2">
      <c r="A354" s="2" t="s">
        <v>1310</v>
      </c>
      <c r="B354" s="9" t="s">
        <v>1311</v>
      </c>
      <c r="C354" s="9" t="s">
        <v>1312</v>
      </c>
      <c r="D354" s="9" t="s">
        <v>1313</v>
      </c>
      <c r="E354" s="10" t="str">
        <f>VLOOKUP(D354,'[1]Data HH9'!$E:$F,2,0)</f>
        <v>1.VÝZVA MAS ČESKÁ KANADA-IROP- BEZPEČNÁ DOPRAVA</v>
      </c>
      <c r="F354" s="8" t="s">
        <v>1314</v>
      </c>
      <c r="G354" s="11">
        <v>1996504.52</v>
      </c>
    </row>
    <row r="355" spans="1:7" ht="27" customHeight="1" x14ac:dyDescent="0.2">
      <c r="A355" s="2" t="s">
        <v>1310</v>
      </c>
      <c r="B355" s="9" t="s">
        <v>1311</v>
      </c>
      <c r="C355" s="9" t="s">
        <v>1312</v>
      </c>
      <c r="D355" s="9" t="s">
        <v>1315</v>
      </c>
      <c r="E355" s="10" t="str">
        <f>VLOOKUP(D355,'[1]Data HH9'!$E:$F,2,0)</f>
        <v>2.VÝZVA MAS ČESKÁ KANADA-IROP- Infrastruktura pro vzdělávání</v>
      </c>
      <c r="F355" s="8" t="s">
        <v>1316</v>
      </c>
      <c r="G355" s="11">
        <v>4269840.7</v>
      </c>
    </row>
    <row r="356" spans="1:7" ht="27" customHeight="1" x14ac:dyDescent="0.2">
      <c r="A356" s="2" t="s">
        <v>1317</v>
      </c>
      <c r="B356" s="9" t="s">
        <v>1318</v>
      </c>
      <c r="C356" s="9" t="s">
        <v>1319</v>
      </c>
      <c r="D356" s="9" t="s">
        <v>1320</v>
      </c>
      <c r="E356" s="10" t="str">
        <f>VLOOKUP(D356,'[1]Data HH9'!$E:$F,2,0)</f>
        <v xml:space="preserve">1.výzva MAS Českomoravské pomezí-IROP-Zkvalitnění podmínek pro hasičské zásahové jednotky </v>
      </c>
      <c r="F356" s="8" t="s">
        <v>1321</v>
      </c>
      <c r="G356" s="11">
        <v>1298820.05</v>
      </c>
    </row>
    <row r="357" spans="1:7" ht="27" customHeight="1" x14ac:dyDescent="0.2">
      <c r="A357" s="2" t="s">
        <v>1317</v>
      </c>
      <c r="B357" s="9" t="s">
        <v>1318</v>
      </c>
      <c r="C357" s="9" t="s">
        <v>1319</v>
      </c>
      <c r="D357" s="9" t="s">
        <v>1320</v>
      </c>
      <c r="E357" s="10" t="str">
        <f>VLOOKUP(D357,'[1]Data HH9'!$E:$F,2,0)</f>
        <v xml:space="preserve">1.výzva MAS Českomoravské pomezí-IROP-Zkvalitnění podmínek pro hasičské zásahové jednotky </v>
      </c>
      <c r="F357" s="8" t="s">
        <v>1322</v>
      </c>
      <c r="G357" s="11">
        <v>1213757.05</v>
      </c>
    </row>
    <row r="358" spans="1:7" ht="27" customHeight="1" x14ac:dyDescent="0.2">
      <c r="A358" s="2" t="s">
        <v>1317</v>
      </c>
      <c r="B358" s="9" t="s">
        <v>1318</v>
      </c>
      <c r="C358" s="9" t="s">
        <v>1319</v>
      </c>
      <c r="D358" s="9" t="s">
        <v>1323</v>
      </c>
      <c r="E358" s="10" t="str">
        <f>VLOOKUP(D358,'[1]Data HH9'!$E:$F,2,0)</f>
        <v xml:space="preserve">2.výzva MAS Českomoravské pomezí-IROP-Investice do škol a školských zařízení včetně vybavení </v>
      </c>
      <c r="F358" s="8" t="s">
        <v>1324</v>
      </c>
      <c r="G358" s="11">
        <v>584121.75</v>
      </c>
    </row>
    <row r="359" spans="1:7" ht="27" customHeight="1" x14ac:dyDescent="0.2">
      <c r="A359" s="2" t="s">
        <v>423</v>
      </c>
      <c r="B359" s="9" t="s">
        <v>424</v>
      </c>
      <c r="C359" s="9" t="s">
        <v>425</v>
      </c>
      <c r="D359" s="9" t="s">
        <v>1325</v>
      </c>
      <c r="E359" s="10" t="str">
        <f>VLOOKUP(D359,'[1]Data HH9'!$E:$F,2,0)</f>
        <v>5.výzva MAS Šumavsko-IROP-Rozvoj sociálního podnikání</v>
      </c>
      <c r="F359" s="8" t="s">
        <v>1326</v>
      </c>
      <c r="G359" s="11">
        <v>1862051.76</v>
      </c>
    </row>
    <row r="360" spans="1:7" ht="27" customHeight="1" x14ac:dyDescent="0.2">
      <c r="A360" s="2" t="s">
        <v>423</v>
      </c>
      <c r="B360" s="9" t="s">
        <v>424</v>
      </c>
      <c r="C360" s="9" t="s">
        <v>425</v>
      </c>
      <c r="D360" s="9" t="s">
        <v>1325</v>
      </c>
      <c r="E360" s="10" t="str">
        <f>VLOOKUP(D360,'[1]Data HH9'!$E:$F,2,0)</f>
        <v>5.výzva MAS Šumavsko-IROP-Rozvoj sociálního podnikání</v>
      </c>
      <c r="F360" s="8" t="s">
        <v>1327</v>
      </c>
      <c r="G360" s="11">
        <v>1862051.76</v>
      </c>
    </row>
    <row r="361" spans="1:7" ht="27" customHeight="1" x14ac:dyDescent="0.2">
      <c r="A361" s="2" t="s">
        <v>423</v>
      </c>
      <c r="B361" s="9" t="s">
        <v>424</v>
      </c>
      <c r="C361" s="9" t="s">
        <v>425</v>
      </c>
      <c r="D361" s="9" t="s">
        <v>426</v>
      </c>
      <c r="E361" s="10" t="str">
        <f>VLOOKUP(D361,'[1]Data HH9'!$E:$F,2,0)</f>
        <v>6.výzva MAS Šumavsko-IROP-Rozvoj sociálních služeb</v>
      </c>
      <c r="F361" s="8" t="s">
        <v>1328</v>
      </c>
      <c r="G361" s="11">
        <v>1459200</v>
      </c>
    </row>
    <row r="362" spans="1:7" ht="27" customHeight="1" x14ac:dyDescent="0.2">
      <c r="A362" s="2" t="s">
        <v>423</v>
      </c>
      <c r="B362" s="9" t="s">
        <v>424</v>
      </c>
      <c r="C362" s="9" t="s">
        <v>425</v>
      </c>
      <c r="D362" s="9" t="s">
        <v>426</v>
      </c>
      <c r="E362" s="10" t="str">
        <f>VLOOKUP(D362,'[1]Data HH9'!$E:$F,2,0)</f>
        <v>6.výzva MAS Šumavsko-IROP-Rozvoj sociálních služeb</v>
      </c>
      <c r="F362" s="8" t="s">
        <v>429</v>
      </c>
      <c r="G362" s="11">
        <v>258305</v>
      </c>
    </row>
    <row r="363" spans="1:7" ht="27" customHeight="1" x14ac:dyDescent="0.2">
      <c r="A363" s="2" t="s">
        <v>423</v>
      </c>
      <c r="B363" s="9" t="s">
        <v>424</v>
      </c>
      <c r="C363" s="9" t="s">
        <v>425</v>
      </c>
      <c r="D363" s="9" t="s">
        <v>1329</v>
      </c>
      <c r="E363" s="10" t="str">
        <f>VLOOKUP(D363,'[1]Data HH9'!$E:$F,2,0)</f>
        <v>4.výzva MAS Šumavsko-IROP-Vybavení a modernizace učeben</v>
      </c>
      <c r="F363" s="8" t="s">
        <v>1330</v>
      </c>
      <c r="G363" s="11">
        <v>1895344.99</v>
      </c>
    </row>
    <row r="364" spans="1:7" ht="27" customHeight="1" x14ac:dyDescent="0.2">
      <c r="A364" s="2" t="s">
        <v>423</v>
      </c>
      <c r="B364" s="9" t="s">
        <v>424</v>
      </c>
      <c r="C364" s="9" t="s">
        <v>425</v>
      </c>
      <c r="D364" s="9" t="s">
        <v>1329</v>
      </c>
      <c r="E364" s="10" t="str">
        <f>VLOOKUP(D364,'[1]Data HH9'!$E:$F,2,0)</f>
        <v>4.výzva MAS Šumavsko-IROP-Vybavení a modernizace učeben</v>
      </c>
      <c r="F364" s="8" t="s">
        <v>1331</v>
      </c>
      <c r="G364" s="11">
        <v>1899312.2</v>
      </c>
    </row>
    <row r="365" spans="1:7" ht="27" customHeight="1" x14ac:dyDescent="0.2">
      <c r="A365" s="2" t="s">
        <v>423</v>
      </c>
      <c r="B365" s="9" t="s">
        <v>424</v>
      </c>
      <c r="C365" s="9" t="s">
        <v>425</v>
      </c>
      <c r="D365" s="9" t="s">
        <v>1329</v>
      </c>
      <c r="E365" s="10" t="str">
        <f>VLOOKUP(D365,'[1]Data HH9'!$E:$F,2,0)</f>
        <v>4.výzva MAS Šumavsko-IROP-Vybavení a modernizace učeben</v>
      </c>
      <c r="F365" s="8" t="s">
        <v>1332</v>
      </c>
      <c r="G365" s="11">
        <v>1731877.55</v>
      </c>
    </row>
    <row r="366" spans="1:7" ht="27" customHeight="1" x14ac:dyDescent="0.2">
      <c r="A366" s="2" t="s">
        <v>423</v>
      </c>
      <c r="B366" s="9" t="s">
        <v>424</v>
      </c>
      <c r="C366" s="9" t="s">
        <v>425</v>
      </c>
      <c r="D366" s="9" t="s">
        <v>1329</v>
      </c>
      <c r="E366" s="10" t="str">
        <f>VLOOKUP(D366,'[1]Data HH9'!$E:$F,2,0)</f>
        <v>4.výzva MAS Šumavsko-IROP-Vybavení a modernizace učeben</v>
      </c>
      <c r="F366" s="8" t="s">
        <v>1333</v>
      </c>
      <c r="G366" s="11">
        <v>884056.05</v>
      </c>
    </row>
    <row r="367" spans="1:7" ht="27" customHeight="1" x14ac:dyDescent="0.2">
      <c r="A367" s="2" t="s">
        <v>423</v>
      </c>
      <c r="B367" s="9" t="s">
        <v>424</v>
      </c>
      <c r="C367" s="9" t="s">
        <v>425</v>
      </c>
      <c r="D367" s="9" t="s">
        <v>1329</v>
      </c>
      <c r="E367" s="10" t="str">
        <f>VLOOKUP(D367,'[1]Data HH9'!$E:$F,2,0)</f>
        <v>4.výzva MAS Šumavsko-IROP-Vybavení a modernizace učeben</v>
      </c>
      <c r="F367" s="8" t="s">
        <v>1334</v>
      </c>
      <c r="G367" s="11">
        <v>1870682.23</v>
      </c>
    </row>
    <row r="368" spans="1:7" ht="27" customHeight="1" x14ac:dyDescent="0.2">
      <c r="A368" s="2" t="s">
        <v>423</v>
      </c>
      <c r="B368" s="9" t="s">
        <v>424</v>
      </c>
      <c r="C368" s="9" t="s">
        <v>425</v>
      </c>
      <c r="D368" s="9" t="s">
        <v>1329</v>
      </c>
      <c r="E368" s="10" t="str">
        <f>VLOOKUP(D368,'[1]Data HH9'!$E:$F,2,0)</f>
        <v>4.výzva MAS Šumavsko-IROP-Vybavení a modernizace učeben</v>
      </c>
      <c r="F368" s="8" t="s">
        <v>1335</v>
      </c>
      <c r="G368" s="11">
        <v>1897496.48</v>
      </c>
    </row>
    <row r="369" spans="1:7" ht="27" customHeight="1" x14ac:dyDescent="0.2">
      <c r="A369" s="2" t="s">
        <v>423</v>
      </c>
      <c r="B369" s="9" t="s">
        <v>424</v>
      </c>
      <c r="C369" s="9" t="s">
        <v>425</v>
      </c>
      <c r="D369" s="9" t="s">
        <v>1329</v>
      </c>
      <c r="E369" s="10" t="str">
        <f>VLOOKUP(D369,'[1]Data HH9'!$E:$F,2,0)</f>
        <v>4.výzva MAS Šumavsko-IROP-Vybavení a modernizace učeben</v>
      </c>
      <c r="F369" s="8" t="s">
        <v>1336</v>
      </c>
      <c r="G369" s="11">
        <v>1900000</v>
      </c>
    </row>
    <row r="370" spans="1:7" ht="27" customHeight="1" x14ac:dyDescent="0.2">
      <c r="A370" s="2" t="s">
        <v>423</v>
      </c>
      <c r="B370" s="9" t="s">
        <v>424</v>
      </c>
      <c r="C370" s="9" t="s">
        <v>425</v>
      </c>
      <c r="D370" s="9" t="s">
        <v>1329</v>
      </c>
      <c r="E370" s="10" t="str">
        <f>VLOOKUP(D370,'[1]Data HH9'!$E:$F,2,0)</f>
        <v>4.výzva MAS Šumavsko-IROP-Vybavení a modernizace učeben</v>
      </c>
      <c r="F370" s="8" t="s">
        <v>1337</v>
      </c>
      <c r="G370" s="11">
        <v>1900000</v>
      </c>
    </row>
    <row r="371" spans="1:7" ht="27" customHeight="1" x14ac:dyDescent="0.2">
      <c r="A371" s="2" t="s">
        <v>423</v>
      </c>
      <c r="B371" s="9" t="s">
        <v>424</v>
      </c>
      <c r="C371" s="9" t="s">
        <v>425</v>
      </c>
      <c r="D371" s="9" t="s">
        <v>1329</v>
      </c>
      <c r="E371" s="10" t="str">
        <f>VLOOKUP(D371,'[1]Data HH9'!$E:$F,2,0)</f>
        <v>4.výzva MAS Šumavsko-IROP-Vybavení a modernizace učeben</v>
      </c>
      <c r="F371" s="8" t="s">
        <v>1338</v>
      </c>
      <c r="G371" s="11">
        <v>1815347.62</v>
      </c>
    </row>
    <row r="372" spans="1:7" ht="27" customHeight="1" x14ac:dyDescent="0.2">
      <c r="A372" s="2" t="s">
        <v>423</v>
      </c>
      <c r="B372" s="9" t="s">
        <v>424</v>
      </c>
      <c r="C372" s="9" t="s">
        <v>425</v>
      </c>
      <c r="D372" s="9" t="s">
        <v>1339</v>
      </c>
      <c r="E372" s="10" t="str">
        <f>VLOOKUP(D372,'[1]Data HH9'!$E:$F,2,0)</f>
        <v xml:space="preserve">3.výzva MAS Šumavsko-IROP-Cyklodoprava      </v>
      </c>
      <c r="F372" s="8" t="s">
        <v>1340</v>
      </c>
      <c r="G372" s="11">
        <v>5225000</v>
      </c>
    </row>
    <row r="373" spans="1:7" ht="27" customHeight="1" x14ac:dyDescent="0.2">
      <c r="A373" s="2" t="s">
        <v>423</v>
      </c>
      <c r="B373" s="9" t="s">
        <v>424</v>
      </c>
      <c r="C373" s="9" t="s">
        <v>425</v>
      </c>
      <c r="D373" s="9" t="s">
        <v>1339</v>
      </c>
      <c r="E373" s="10" t="str">
        <f>VLOOKUP(D373,'[1]Data HH9'!$E:$F,2,0)</f>
        <v xml:space="preserve">3.výzva MAS Šumavsko-IROP-Cyklodoprava      </v>
      </c>
      <c r="F373" s="8" t="s">
        <v>1341</v>
      </c>
      <c r="G373" s="11">
        <v>1209152.8500000001</v>
      </c>
    </row>
    <row r="374" spans="1:7" ht="27" customHeight="1" x14ac:dyDescent="0.2">
      <c r="A374" s="2" t="s">
        <v>423</v>
      </c>
      <c r="B374" s="9" t="s">
        <v>424</v>
      </c>
      <c r="C374" s="9" t="s">
        <v>425</v>
      </c>
      <c r="D374" s="9" t="s">
        <v>1339</v>
      </c>
      <c r="E374" s="10" t="str">
        <f>VLOOKUP(D374,'[1]Data HH9'!$E:$F,2,0)</f>
        <v xml:space="preserve">3.výzva MAS Šumavsko-IROP-Cyklodoprava      </v>
      </c>
      <c r="F374" s="8" t="s">
        <v>1342</v>
      </c>
      <c r="G374" s="11">
        <v>3187629.43</v>
      </c>
    </row>
    <row r="375" spans="1:7" ht="27" customHeight="1" x14ac:dyDescent="0.2">
      <c r="A375" s="2" t="s">
        <v>423</v>
      </c>
      <c r="B375" s="9" t="s">
        <v>424</v>
      </c>
      <c r="C375" s="9" t="s">
        <v>425</v>
      </c>
      <c r="D375" s="9" t="s">
        <v>1339</v>
      </c>
      <c r="E375" s="10" t="str">
        <f>VLOOKUP(D375,'[1]Data HH9'!$E:$F,2,0)</f>
        <v xml:space="preserve">3.výzva MAS Šumavsko-IROP-Cyklodoprava      </v>
      </c>
      <c r="F375" s="8" t="s">
        <v>1343</v>
      </c>
      <c r="G375" s="11">
        <v>1018497.37</v>
      </c>
    </row>
    <row r="376" spans="1:7" ht="27" customHeight="1" x14ac:dyDescent="0.2">
      <c r="A376" s="2" t="s">
        <v>431</v>
      </c>
      <c r="B376" s="9" t="s">
        <v>432</v>
      </c>
      <c r="C376" s="9" t="s">
        <v>433</v>
      </c>
      <c r="D376" s="9" t="s">
        <v>1344</v>
      </c>
      <c r="E376" s="10" t="str">
        <f>VLOOKUP(D376,'[1]Data HH9'!$E:$F,2,0)</f>
        <v>7.Výzva MAS "Přiďte pobejt!"-IROP-Investice do kvalitního vzdělávání-II</v>
      </c>
      <c r="F376" s="8" t="s">
        <v>1947</v>
      </c>
      <c r="G376" s="11">
        <v>2821680.3955000001</v>
      </c>
    </row>
    <row r="377" spans="1:7" ht="27" customHeight="1" x14ac:dyDescent="0.2">
      <c r="A377" s="2" t="s">
        <v>431</v>
      </c>
      <c r="B377" s="9" t="s">
        <v>432</v>
      </c>
      <c r="C377" s="9" t="s">
        <v>433</v>
      </c>
      <c r="D377" s="9" t="s">
        <v>1344</v>
      </c>
      <c r="E377" s="10" t="str">
        <f>VLOOKUP(D377,'[1]Data HH9'!$E:$F,2,0)</f>
        <v>7.Výzva MAS "Přiďte pobejt!"-IROP-Investice do kvalitního vzdělávání-II</v>
      </c>
      <c r="F377" s="8" t="s">
        <v>1345</v>
      </c>
      <c r="G377" s="11">
        <v>2812656.45</v>
      </c>
    </row>
    <row r="378" spans="1:7" ht="27" customHeight="1" x14ac:dyDescent="0.2">
      <c r="A378" s="2" t="s">
        <v>1346</v>
      </c>
      <c r="B378" s="9" t="s">
        <v>1347</v>
      </c>
      <c r="C378" s="9" t="s">
        <v>1348</v>
      </c>
      <c r="D378" s="9" t="s">
        <v>1349</v>
      </c>
      <c r="E378" s="10" t="str">
        <f>VLOOKUP(D378,'[1]Data HH9'!$E:$F,2,0)</f>
        <v>1.výzva MAS Region Pošembeří-IROP-Bezpečnost 01</v>
      </c>
      <c r="F378" s="8" t="s">
        <v>1948</v>
      </c>
      <c r="G378" s="11">
        <v>218405</v>
      </c>
    </row>
    <row r="379" spans="1:7" ht="27" customHeight="1" x14ac:dyDescent="0.2">
      <c r="A379" s="2" t="s">
        <v>1346</v>
      </c>
      <c r="B379" s="9" t="s">
        <v>1347</v>
      </c>
      <c r="C379" s="9" t="s">
        <v>1348</v>
      </c>
      <c r="D379" s="9" t="s">
        <v>1349</v>
      </c>
      <c r="E379" s="10" t="str">
        <f>VLOOKUP(D379,'[1]Data HH9'!$E:$F,2,0)</f>
        <v>1.výzva MAS Region Pošembeří-IROP-Bezpečnost 01</v>
      </c>
      <c r="F379" s="8" t="s">
        <v>1350</v>
      </c>
      <c r="G379" s="11">
        <v>1050036.8999999999</v>
      </c>
    </row>
    <row r="380" spans="1:7" ht="27" customHeight="1" x14ac:dyDescent="0.2">
      <c r="A380" s="2" t="s">
        <v>1346</v>
      </c>
      <c r="B380" s="9" t="s">
        <v>1347</v>
      </c>
      <c r="C380" s="9" t="s">
        <v>1348</v>
      </c>
      <c r="D380" s="9" t="s">
        <v>1351</v>
      </c>
      <c r="E380" s="10" t="str">
        <f>VLOOKUP(D380,'[1]Data HH9'!$E:$F,2,0)</f>
        <v>2.výzva MAS Region Pošembeří-IROP-Vzdělávání 02</v>
      </c>
      <c r="F380" s="8" t="s">
        <v>1352</v>
      </c>
      <c r="G380" s="11">
        <v>2970371.93</v>
      </c>
    </row>
    <row r="381" spans="1:7" ht="27" customHeight="1" x14ac:dyDescent="0.2">
      <c r="A381" s="2" t="s">
        <v>1346</v>
      </c>
      <c r="B381" s="9" t="s">
        <v>1347</v>
      </c>
      <c r="C381" s="9" t="s">
        <v>1348</v>
      </c>
      <c r="D381" s="9" t="s">
        <v>1351</v>
      </c>
      <c r="E381" s="10" t="str">
        <f>VLOOKUP(D381,'[1]Data HH9'!$E:$F,2,0)</f>
        <v>2.výzva MAS Region Pošembeří-IROP-Vzdělávání 02</v>
      </c>
      <c r="F381" s="8" t="s">
        <v>1353</v>
      </c>
      <c r="G381" s="11">
        <v>3009576.01</v>
      </c>
    </row>
    <row r="382" spans="1:7" ht="27" customHeight="1" x14ac:dyDescent="0.2">
      <c r="A382" s="2" t="s">
        <v>444</v>
      </c>
      <c r="B382" s="9" t="s">
        <v>445</v>
      </c>
      <c r="C382" s="9" t="s">
        <v>446</v>
      </c>
      <c r="D382" s="9" t="s">
        <v>1949</v>
      </c>
      <c r="E382" s="10" t="str">
        <f>VLOOKUP(D382,'[1]Data HH9'!$E:$F,2,0)</f>
        <v>7.výzva MAS NAD ORLICÍ-IROP-Dokumenty územního rozvoje I</v>
      </c>
      <c r="F382" s="8" t="s">
        <v>1950</v>
      </c>
      <c r="G382" s="11">
        <v>450604</v>
      </c>
    </row>
    <row r="383" spans="1:7" ht="27" customHeight="1" x14ac:dyDescent="0.2">
      <c r="A383" s="2" t="s">
        <v>444</v>
      </c>
      <c r="B383" s="9" t="s">
        <v>445</v>
      </c>
      <c r="C383" s="9" t="s">
        <v>446</v>
      </c>
      <c r="D383" s="9" t="s">
        <v>1354</v>
      </c>
      <c r="E383" s="10" t="str">
        <f>VLOOKUP(D383,'[1]Data HH9'!$E:$F,2,0)</f>
        <v>1.Výzva NAD ORLICÍ-IROP-Kvalitní vzdělávání na školách I</v>
      </c>
      <c r="F383" s="8" t="s">
        <v>1355</v>
      </c>
      <c r="G383" s="11">
        <v>1218477.6000000001</v>
      </c>
    </row>
    <row r="384" spans="1:7" ht="27" customHeight="1" x14ac:dyDescent="0.2">
      <c r="A384" s="2" t="s">
        <v>444</v>
      </c>
      <c r="B384" s="9" t="s">
        <v>445</v>
      </c>
      <c r="C384" s="9" t="s">
        <v>446</v>
      </c>
      <c r="D384" s="9" t="s">
        <v>1354</v>
      </c>
      <c r="E384" s="10" t="str">
        <f>VLOOKUP(D384,'[1]Data HH9'!$E:$F,2,0)</f>
        <v>1.Výzva NAD ORLICÍ-IROP-Kvalitní vzdělávání na školách I</v>
      </c>
      <c r="F384" s="8" t="s">
        <v>1356</v>
      </c>
      <c r="G384" s="11">
        <v>694760.65</v>
      </c>
    </row>
    <row r="385" spans="1:7" ht="27" customHeight="1" x14ac:dyDescent="0.2">
      <c r="A385" s="2" t="s">
        <v>444</v>
      </c>
      <c r="B385" s="9" t="s">
        <v>445</v>
      </c>
      <c r="C385" s="9" t="s">
        <v>446</v>
      </c>
      <c r="D385" s="9" t="s">
        <v>1354</v>
      </c>
      <c r="E385" s="10" t="str">
        <f>VLOOKUP(D385,'[1]Data HH9'!$E:$F,2,0)</f>
        <v>1.Výzva NAD ORLICÍ-IROP-Kvalitní vzdělávání na školách I</v>
      </c>
      <c r="F385" s="8" t="s">
        <v>1357</v>
      </c>
      <c r="G385" s="11">
        <v>1693793.94</v>
      </c>
    </row>
    <row r="386" spans="1:7" ht="27" customHeight="1" x14ac:dyDescent="0.2">
      <c r="A386" s="2" t="s">
        <v>444</v>
      </c>
      <c r="B386" s="9" t="s">
        <v>445</v>
      </c>
      <c r="C386" s="9" t="s">
        <v>446</v>
      </c>
      <c r="D386" s="9" t="s">
        <v>447</v>
      </c>
      <c r="E386" s="10" t="str">
        <f>VLOOKUP(D386,'[1]Data HH9'!$E:$F,2,0)</f>
        <v>2.Výzva MAS NAD ORLICÍ-IROP-Zájmové a celoživotní vzdělávání I</v>
      </c>
      <c r="F386" s="8" t="s">
        <v>1358</v>
      </c>
      <c r="G386" s="11">
        <v>1330150.22</v>
      </c>
    </row>
    <row r="387" spans="1:7" ht="27" customHeight="1" x14ac:dyDescent="0.2">
      <c r="A387" s="2" t="s">
        <v>444</v>
      </c>
      <c r="B387" s="9" t="s">
        <v>445</v>
      </c>
      <c r="C387" s="9" t="s">
        <v>446</v>
      </c>
      <c r="D387" s="9" t="s">
        <v>447</v>
      </c>
      <c r="E387" s="10" t="str">
        <f>VLOOKUP(D387,'[1]Data HH9'!$E:$F,2,0)</f>
        <v>2.Výzva MAS NAD ORLICÍ-IROP-Zájmové a celoživotní vzdělávání I</v>
      </c>
      <c r="F387" s="8" t="s">
        <v>1359</v>
      </c>
      <c r="G387" s="11">
        <v>1336537.45</v>
      </c>
    </row>
    <row r="388" spans="1:7" ht="27" customHeight="1" x14ac:dyDescent="0.2">
      <c r="A388" s="2" t="s">
        <v>444</v>
      </c>
      <c r="B388" s="9" t="s">
        <v>445</v>
      </c>
      <c r="C388" s="9" t="s">
        <v>446</v>
      </c>
      <c r="D388" s="9" t="s">
        <v>1360</v>
      </c>
      <c r="E388" s="10" t="str">
        <f>VLOOKUP(D388,'[1]Data HH9'!$E:$F,2,0)</f>
        <v>3.Výzva MAS NAD ORLICÍ-IROP-Bezpečná cesta I</v>
      </c>
      <c r="F388" s="8" t="s">
        <v>1361</v>
      </c>
      <c r="G388" s="11">
        <v>585543.56999999995</v>
      </c>
    </row>
    <row r="389" spans="1:7" ht="27" customHeight="1" x14ac:dyDescent="0.2">
      <c r="A389" s="2" t="s">
        <v>444</v>
      </c>
      <c r="B389" s="9" t="s">
        <v>445</v>
      </c>
      <c r="C389" s="9" t="s">
        <v>446</v>
      </c>
      <c r="D389" s="9" t="s">
        <v>1360</v>
      </c>
      <c r="E389" s="10" t="str">
        <f>VLOOKUP(D389,'[1]Data HH9'!$E:$F,2,0)</f>
        <v>3.Výzva MAS NAD ORLICÍ-IROP-Bezpečná cesta I</v>
      </c>
      <c r="F389" s="8" t="s">
        <v>1362</v>
      </c>
      <c r="G389" s="11">
        <v>1175992.73</v>
      </c>
    </row>
    <row r="390" spans="1:7" ht="27" customHeight="1" x14ac:dyDescent="0.2">
      <c r="A390" s="2" t="s">
        <v>444</v>
      </c>
      <c r="B390" s="9" t="s">
        <v>445</v>
      </c>
      <c r="C390" s="9" t="s">
        <v>446</v>
      </c>
      <c r="D390" s="9" t="s">
        <v>1363</v>
      </c>
      <c r="E390" s="10" t="str">
        <f>VLOOKUP(D390,'[1]Data HH9'!$E:$F,2,0)</f>
        <v>5.Výzva MAS NAD ORLICÍ-IROP-Kvalitní sociální služby I</v>
      </c>
      <c r="F390" s="8" t="s">
        <v>1364</v>
      </c>
      <c r="G390" s="11">
        <v>1090766.25</v>
      </c>
    </row>
    <row r="391" spans="1:7" ht="27" customHeight="1" x14ac:dyDescent="0.2">
      <c r="A391" s="2" t="s">
        <v>444</v>
      </c>
      <c r="B391" s="9" t="s">
        <v>445</v>
      </c>
      <c r="C391" s="9" t="s">
        <v>446</v>
      </c>
      <c r="D391" s="9" t="s">
        <v>1951</v>
      </c>
      <c r="E391" s="10" t="str">
        <f>VLOOKUP(D391,'[1]Data HH9'!$E:$F,2,0)</f>
        <v xml:space="preserve">6.Výzva MAS NAD ORLICÍ-IROP-Kvalitní vzdělávání na školách II </v>
      </c>
      <c r="F391" s="8" t="s">
        <v>1952</v>
      </c>
      <c r="G391" s="11">
        <v>1424105.3944999999</v>
      </c>
    </row>
    <row r="392" spans="1:7" ht="27" customHeight="1" x14ac:dyDescent="0.2">
      <c r="A392" s="2" t="s">
        <v>444</v>
      </c>
      <c r="B392" s="9" t="s">
        <v>445</v>
      </c>
      <c r="C392" s="9" t="s">
        <v>446</v>
      </c>
      <c r="D392" s="9" t="s">
        <v>1365</v>
      </c>
      <c r="E392" s="10" t="str">
        <f>VLOOKUP(D392,'[1]Data HH9'!$E:$F,2,0)</f>
        <v>10.výzva MAS NAD ORLICÍ-IROP-Zájmové a celoživotní vzdělávání v regionu II</v>
      </c>
      <c r="F392" s="8" t="s">
        <v>1366</v>
      </c>
      <c r="G392" s="11">
        <v>1463000</v>
      </c>
    </row>
    <row r="393" spans="1:7" ht="27" customHeight="1" x14ac:dyDescent="0.2">
      <c r="A393" s="2" t="s">
        <v>444</v>
      </c>
      <c r="B393" s="9" t="s">
        <v>445</v>
      </c>
      <c r="C393" s="9" t="s">
        <v>446</v>
      </c>
      <c r="D393" s="9" t="s">
        <v>1953</v>
      </c>
      <c r="E393" s="10" t="str">
        <f>VLOOKUP(D393,'[1]Data HH9'!$E:$F,2,0)</f>
        <v>11.výzva NAD ORLICÍ-IROP-Kvalitní vzdělávání na školách III</v>
      </c>
      <c r="F393" s="8" t="s">
        <v>1954</v>
      </c>
      <c r="G393" s="11">
        <v>1421050.6695000001</v>
      </c>
    </row>
    <row r="394" spans="1:7" ht="27" customHeight="1" x14ac:dyDescent="0.2">
      <c r="A394" s="2" t="s">
        <v>450</v>
      </c>
      <c r="B394" s="9" t="s">
        <v>451</v>
      </c>
      <c r="C394" s="9" t="s">
        <v>452</v>
      </c>
      <c r="D394" s="9" t="s">
        <v>1367</v>
      </c>
      <c r="E394" s="10" t="str">
        <f>VLOOKUP(D394,'[1]Data HH9'!$E:$F,2,0)</f>
        <v xml:space="preserve">4.výzva MAS Šipka-IROP-Sociální podnikání </v>
      </c>
      <c r="F394" s="8" t="s">
        <v>1368</v>
      </c>
      <c r="G394" s="11">
        <v>2003566.15</v>
      </c>
    </row>
    <row r="395" spans="1:7" ht="27" customHeight="1" x14ac:dyDescent="0.2">
      <c r="A395" s="2" t="s">
        <v>450</v>
      </c>
      <c r="B395" s="9" t="s">
        <v>451</v>
      </c>
      <c r="C395" s="9" t="s">
        <v>452</v>
      </c>
      <c r="D395" s="9" t="s">
        <v>1369</v>
      </c>
      <c r="E395" s="10" t="str">
        <f>VLOOKUP(D395,'[1]Data HH9'!$E:$F,2,0)</f>
        <v xml:space="preserve">2.výzva MAS Šipka-IROP-Vzdělávání I. </v>
      </c>
      <c r="F395" s="8" t="s">
        <v>1370</v>
      </c>
      <c r="G395" s="11">
        <v>870027.54</v>
      </c>
    </row>
    <row r="396" spans="1:7" ht="27" customHeight="1" x14ac:dyDescent="0.2">
      <c r="A396" s="2" t="s">
        <v>450</v>
      </c>
      <c r="B396" s="9" t="s">
        <v>451</v>
      </c>
      <c r="C396" s="9" t="s">
        <v>452</v>
      </c>
      <c r="D396" s="9" t="s">
        <v>1371</v>
      </c>
      <c r="E396" s="10" t="str">
        <f>VLOOKUP(D396,'[1]Data HH9'!$E:$F,2,0)</f>
        <v xml:space="preserve">3.výzva MAS Šipka-IROP-Komunitní centra </v>
      </c>
      <c r="F396" s="8" t="s">
        <v>1372</v>
      </c>
      <c r="G396" s="11">
        <v>4750000</v>
      </c>
    </row>
    <row r="397" spans="1:7" ht="27" customHeight="1" x14ac:dyDescent="0.2">
      <c r="A397" s="2" t="s">
        <v>450</v>
      </c>
      <c r="B397" s="9" t="s">
        <v>451</v>
      </c>
      <c r="C397" s="9" t="s">
        <v>452</v>
      </c>
      <c r="D397" s="9" t="s">
        <v>1955</v>
      </c>
      <c r="E397" s="10" t="str">
        <f>VLOOKUP(D397,'[1]Data HH9'!$E:$F,2,0)</f>
        <v xml:space="preserve">5.výzva MAS Šipka-IROP-Udržitelná doprava II. </v>
      </c>
      <c r="F397" s="8" t="s">
        <v>1956</v>
      </c>
      <c r="G397" s="11">
        <v>551443.67850000004</v>
      </c>
    </row>
    <row r="398" spans="1:7" ht="27" customHeight="1" x14ac:dyDescent="0.2">
      <c r="A398" s="2" t="s">
        <v>1373</v>
      </c>
      <c r="B398" s="9" t="s">
        <v>1374</v>
      </c>
      <c r="C398" s="9" t="s">
        <v>1375</v>
      </c>
      <c r="D398" s="9" t="s">
        <v>1376</v>
      </c>
      <c r="E398" s="10" t="str">
        <f>VLOOKUP(D398,'[1]Data HH9'!$E:$F,2,0)</f>
        <v>5.výzva MAS Strakonicko-IROP-Infrastruktura pro sociální péči a služby</v>
      </c>
      <c r="F398" s="8" t="s">
        <v>1377</v>
      </c>
      <c r="G398" s="11">
        <v>626810</v>
      </c>
    </row>
    <row r="399" spans="1:7" ht="27" customHeight="1" x14ac:dyDescent="0.2">
      <c r="A399" s="2" t="s">
        <v>1373</v>
      </c>
      <c r="B399" s="9" t="s">
        <v>1374</v>
      </c>
      <c r="C399" s="9" t="s">
        <v>1375</v>
      </c>
      <c r="D399" s="9" t="s">
        <v>1378</v>
      </c>
      <c r="E399" s="10" t="str">
        <f>VLOOKUP(D399,'[1]Data HH9'!$E:$F,2,0)</f>
        <v>2.výzva MAS Strakonicko-IROP-Podpora vzdělávání v ZŠ</v>
      </c>
      <c r="F399" s="8" t="s">
        <v>1379</v>
      </c>
      <c r="G399" s="11">
        <v>1782690.86</v>
      </c>
    </row>
    <row r="400" spans="1:7" ht="27" customHeight="1" x14ac:dyDescent="0.2">
      <c r="A400" s="2" t="s">
        <v>1373</v>
      </c>
      <c r="B400" s="9" t="s">
        <v>1374</v>
      </c>
      <c r="C400" s="9" t="s">
        <v>1375</v>
      </c>
      <c r="D400" s="9" t="s">
        <v>1378</v>
      </c>
      <c r="E400" s="10" t="str">
        <f>VLOOKUP(D400,'[1]Data HH9'!$E:$F,2,0)</f>
        <v>2.výzva MAS Strakonicko-IROP-Podpora vzdělávání v ZŠ</v>
      </c>
      <c r="F400" s="8" t="s">
        <v>1380</v>
      </c>
      <c r="G400" s="11">
        <v>1898578.79</v>
      </c>
    </row>
    <row r="401" spans="1:7" ht="27" customHeight="1" x14ac:dyDescent="0.2">
      <c r="A401" s="2" t="s">
        <v>1373</v>
      </c>
      <c r="B401" s="9" t="s">
        <v>1374</v>
      </c>
      <c r="C401" s="9" t="s">
        <v>1375</v>
      </c>
      <c r="D401" s="9" t="s">
        <v>1381</v>
      </c>
      <c r="E401" s="10" t="str">
        <f>VLOOKUP(D401,'[1]Data HH9'!$E:$F,2,0)</f>
        <v xml:space="preserve">6.výzva MAS Strakonicko-IROP-Infrastruktura pro bezpečnou dopravu </v>
      </c>
      <c r="F401" s="8" t="s">
        <v>1382</v>
      </c>
      <c r="G401" s="11">
        <v>1662768.23</v>
      </c>
    </row>
    <row r="402" spans="1:7" ht="27" customHeight="1" x14ac:dyDescent="0.2">
      <c r="A402" s="2" t="s">
        <v>1383</v>
      </c>
      <c r="B402" s="9" t="s">
        <v>1384</v>
      </c>
      <c r="C402" s="9" t="s">
        <v>1385</v>
      </c>
      <c r="D402" s="9" t="s">
        <v>1386</v>
      </c>
      <c r="E402" s="10" t="str">
        <f>VLOOKUP(D402,'[1]Data HH9'!$E:$F,2,0)</f>
        <v>1.výzva Místní akční skupina Brána Brněnska, z.s.-IROP-Předškolní a školní vzdělávání</v>
      </c>
      <c r="F402" s="8" t="s">
        <v>1387</v>
      </c>
      <c r="G402" s="11">
        <v>1270544.25</v>
      </c>
    </row>
    <row r="403" spans="1:7" ht="27" customHeight="1" x14ac:dyDescent="0.2">
      <c r="A403" s="2" t="s">
        <v>1383</v>
      </c>
      <c r="B403" s="9" t="s">
        <v>1384</v>
      </c>
      <c r="C403" s="9" t="s">
        <v>1385</v>
      </c>
      <c r="D403" s="9" t="s">
        <v>1386</v>
      </c>
      <c r="E403" s="10" t="str">
        <f>VLOOKUP(D403,'[1]Data HH9'!$E:$F,2,0)</f>
        <v>1.výzva Místní akční skupina Brána Brněnska, z.s.-IROP-Předškolní a školní vzdělávání</v>
      </c>
      <c r="F403" s="8" t="s">
        <v>1388</v>
      </c>
      <c r="G403" s="11">
        <v>803675.3</v>
      </c>
    </row>
    <row r="404" spans="1:7" ht="27" customHeight="1" x14ac:dyDescent="0.2">
      <c r="A404" s="2" t="s">
        <v>1383</v>
      </c>
      <c r="B404" s="9" t="s">
        <v>1384</v>
      </c>
      <c r="C404" s="9" t="s">
        <v>1385</v>
      </c>
      <c r="D404" s="9" t="s">
        <v>1386</v>
      </c>
      <c r="E404" s="10" t="str">
        <f>VLOOKUP(D404,'[1]Data HH9'!$E:$F,2,0)</f>
        <v>1.výzva Místní akční skupina Brána Brněnska, z.s.-IROP-Předškolní a školní vzdělávání</v>
      </c>
      <c r="F404" s="8" t="s">
        <v>1957</v>
      </c>
      <c r="G404" s="11">
        <v>2100393.9499999997</v>
      </c>
    </row>
    <row r="405" spans="1:7" ht="27" customHeight="1" x14ac:dyDescent="0.2">
      <c r="A405" s="2" t="s">
        <v>1383</v>
      </c>
      <c r="B405" s="9" t="s">
        <v>1384</v>
      </c>
      <c r="C405" s="9" t="s">
        <v>1385</v>
      </c>
      <c r="D405" s="9" t="s">
        <v>1389</v>
      </c>
      <c r="E405" s="10" t="str">
        <f>VLOOKUP(D405,'[1]Data HH9'!$E:$F,2,0)</f>
        <v>2.výzva Místní akční skupina Brána Brněnska, z.s.-IROP-Komunitní centra a sociální služby</v>
      </c>
      <c r="F405" s="8" t="s">
        <v>1390</v>
      </c>
      <c r="G405" s="11">
        <v>1090474.03</v>
      </c>
    </row>
    <row r="406" spans="1:7" ht="27" customHeight="1" x14ac:dyDescent="0.2">
      <c r="A406" s="2" t="s">
        <v>456</v>
      </c>
      <c r="B406" s="9" t="s">
        <v>457</v>
      </c>
      <c r="C406" s="9" t="s">
        <v>458</v>
      </c>
      <c r="D406" s="9" t="s">
        <v>459</v>
      </c>
      <c r="E406" s="10" t="str">
        <f>VLOOKUP(D406,'[1]Data HH9'!$E:$F,2,0)</f>
        <v>2.výzva MAS Jižní Haná-IROP-Infrastruktura pro předškolní vzdělávání a základní školy</v>
      </c>
      <c r="F406" s="8" t="s">
        <v>1391</v>
      </c>
      <c r="G406" s="11">
        <v>1455779.67</v>
      </c>
    </row>
    <row r="407" spans="1:7" ht="27" customHeight="1" x14ac:dyDescent="0.2">
      <c r="A407" s="2" t="s">
        <v>456</v>
      </c>
      <c r="B407" s="9" t="s">
        <v>457</v>
      </c>
      <c r="C407" s="9" t="s">
        <v>458</v>
      </c>
      <c r="D407" s="9" t="s">
        <v>462</v>
      </c>
      <c r="E407" s="10" t="str">
        <f>VLOOKUP(D407,'[1]Data HH9'!$E:$F,2,0)</f>
        <v>1.výzva MAS Jižní Haná-IROP-Bezpečná dopravní infrastruktura I.</v>
      </c>
      <c r="F407" s="8" t="s">
        <v>1392</v>
      </c>
      <c r="G407" s="11">
        <v>1981915.76</v>
      </c>
    </row>
    <row r="408" spans="1:7" ht="27" customHeight="1" x14ac:dyDescent="0.2">
      <c r="A408" s="2" t="s">
        <v>456</v>
      </c>
      <c r="B408" s="9" t="s">
        <v>457</v>
      </c>
      <c r="C408" s="9" t="s">
        <v>458</v>
      </c>
      <c r="D408" s="9" t="s">
        <v>462</v>
      </c>
      <c r="E408" s="10" t="str">
        <f>VLOOKUP(D408,'[1]Data HH9'!$E:$F,2,0)</f>
        <v>1.výzva MAS Jižní Haná-IROP-Bezpečná dopravní infrastruktura I.</v>
      </c>
      <c r="F408" s="8" t="s">
        <v>1393</v>
      </c>
      <c r="G408" s="11">
        <v>2654680</v>
      </c>
    </row>
    <row r="409" spans="1:7" ht="27" customHeight="1" x14ac:dyDescent="0.2">
      <c r="A409" s="2" t="s">
        <v>1394</v>
      </c>
      <c r="B409" s="9" t="s">
        <v>1395</v>
      </c>
      <c r="C409" s="9" t="s">
        <v>1396</v>
      </c>
      <c r="D409" s="9" t="s">
        <v>1397</v>
      </c>
      <c r="E409" s="10" t="str">
        <f>VLOOKUP(D409,'[1]Data HH9'!$E:$F,2,0)</f>
        <v>1.výzva MAS Bojkovska-IROP-Vzdělávání-2017</v>
      </c>
      <c r="F409" s="8" t="s">
        <v>1398</v>
      </c>
      <c r="G409" s="11">
        <v>969357.22</v>
      </c>
    </row>
    <row r="410" spans="1:7" ht="27" customHeight="1" x14ac:dyDescent="0.2">
      <c r="A410" s="2" t="s">
        <v>1394</v>
      </c>
      <c r="B410" s="9" t="s">
        <v>1395</v>
      </c>
      <c r="C410" s="9" t="s">
        <v>1396</v>
      </c>
      <c r="D410" s="9" t="s">
        <v>1399</v>
      </c>
      <c r="E410" s="10" t="str">
        <f>VLOOKUP(D410,'[1]Data HH9'!$E:$F,2,0)</f>
        <v xml:space="preserve">2.výzva MAS Bojkovska-IROP-Zvýšení bezpečnosti v dopravě </v>
      </c>
      <c r="F410" s="8" t="s">
        <v>1400</v>
      </c>
      <c r="G410" s="11">
        <v>5360989.91</v>
      </c>
    </row>
    <row r="411" spans="1:7" ht="27" customHeight="1" x14ac:dyDescent="0.2">
      <c r="A411" s="2" t="s">
        <v>1394</v>
      </c>
      <c r="B411" s="9" t="s">
        <v>1395</v>
      </c>
      <c r="C411" s="9" t="s">
        <v>1396</v>
      </c>
      <c r="D411" s="9" t="s">
        <v>1401</v>
      </c>
      <c r="E411" s="10" t="str">
        <f>VLOOKUP(D411,'[1]Data HH9'!$E:$F,2,0)</f>
        <v>3.výzva MAS Bojkovska-IROP- Zvýšení bezpečnosti v dopravě</v>
      </c>
      <c r="F411" s="8" t="s">
        <v>1402</v>
      </c>
      <c r="G411" s="11">
        <v>1900000</v>
      </c>
    </row>
    <row r="412" spans="1:7" ht="27" customHeight="1" x14ac:dyDescent="0.2">
      <c r="A412" s="2" t="s">
        <v>1403</v>
      </c>
      <c r="B412" s="9" t="s">
        <v>1404</v>
      </c>
      <c r="C412" s="9" t="s">
        <v>1405</v>
      </c>
      <c r="D412" s="9" t="s">
        <v>1406</v>
      </c>
      <c r="E412" s="10" t="str">
        <f>VLOOKUP(D412,'[1]Data HH9'!$E:$F,2,0)</f>
        <v>1.výzva MAS Hornolidečska, z.s.-IROP- Bezpečnost dopravy</v>
      </c>
      <c r="F412" s="8" t="s">
        <v>1407</v>
      </c>
      <c r="G412" s="11">
        <v>1036794.85</v>
      </c>
    </row>
    <row r="413" spans="1:7" ht="27" customHeight="1" x14ac:dyDescent="0.2">
      <c r="A413" s="2" t="s">
        <v>1403</v>
      </c>
      <c r="B413" s="9" t="s">
        <v>1404</v>
      </c>
      <c r="C413" s="9" t="s">
        <v>1405</v>
      </c>
      <c r="D413" s="9" t="s">
        <v>1406</v>
      </c>
      <c r="E413" s="10" t="str">
        <f>VLOOKUP(D413,'[1]Data HH9'!$E:$F,2,0)</f>
        <v>1.výzva MAS Hornolidečska, z.s.-IROP- Bezpečnost dopravy</v>
      </c>
      <c r="F413" s="8" t="s">
        <v>1408</v>
      </c>
      <c r="G413" s="11">
        <v>1140000</v>
      </c>
    </row>
    <row r="414" spans="1:7" ht="27" customHeight="1" x14ac:dyDescent="0.2">
      <c r="A414" s="2" t="s">
        <v>1409</v>
      </c>
      <c r="B414" s="9" t="s">
        <v>1410</v>
      </c>
      <c r="C414" s="9" t="s">
        <v>1411</v>
      </c>
      <c r="D414" s="9" t="s">
        <v>1412</v>
      </c>
      <c r="E414" s="10" t="str">
        <f>VLOOKUP(D414,'[1]Data HH9'!$E:$F,2,0)</f>
        <v>1.výzva MAS Stolové hory-IROP-Ochrana a rozvoj přírodního a kulturního dědictví - I</v>
      </c>
      <c r="F414" s="8" t="s">
        <v>1413</v>
      </c>
      <c r="G414" s="11">
        <v>5152258.8099999996</v>
      </c>
    </row>
    <row r="415" spans="1:7" ht="27" customHeight="1" x14ac:dyDescent="0.2">
      <c r="A415" s="2" t="s">
        <v>1409</v>
      </c>
      <c r="B415" s="9" t="s">
        <v>1410</v>
      </c>
      <c r="C415" s="9" t="s">
        <v>1411</v>
      </c>
      <c r="D415" s="9" t="s">
        <v>1414</v>
      </c>
      <c r="E415" s="10" t="str">
        <f>VLOOKUP(D415,'[1]Data HH9'!$E:$F,2,0)</f>
        <v>2.výzva MAS Stolové hory-IROP-Bezpečnost dopravy - I</v>
      </c>
      <c r="F415" s="8" t="s">
        <v>1415</v>
      </c>
      <c r="G415" s="11">
        <v>494527.06</v>
      </c>
    </row>
    <row r="416" spans="1:7" ht="27" customHeight="1" x14ac:dyDescent="0.2">
      <c r="A416" s="2" t="s">
        <v>1409</v>
      </c>
      <c r="B416" s="9" t="s">
        <v>1410</v>
      </c>
      <c r="C416" s="9" t="s">
        <v>1411</v>
      </c>
      <c r="D416" s="9" t="s">
        <v>1414</v>
      </c>
      <c r="E416" s="10" t="str">
        <f>VLOOKUP(D416,'[1]Data HH9'!$E:$F,2,0)</f>
        <v>2.výzva MAS Stolové hory-IROP-Bezpečnost dopravy - I</v>
      </c>
      <c r="F416" s="8" t="s">
        <v>1958</v>
      </c>
      <c r="G416" s="11">
        <v>1139935.5045</v>
      </c>
    </row>
    <row r="417" spans="1:7" ht="27" customHeight="1" x14ac:dyDescent="0.2">
      <c r="A417" s="2" t="s">
        <v>1409</v>
      </c>
      <c r="B417" s="9" t="s">
        <v>1410</v>
      </c>
      <c r="C417" s="9" t="s">
        <v>1411</v>
      </c>
      <c r="D417" s="9" t="s">
        <v>1414</v>
      </c>
      <c r="E417" s="10" t="str">
        <f>VLOOKUP(D417,'[1]Data HH9'!$E:$F,2,0)</f>
        <v>2.výzva MAS Stolové hory-IROP-Bezpečnost dopravy - I</v>
      </c>
      <c r="F417" s="8" t="s">
        <v>1416</v>
      </c>
      <c r="G417" s="11">
        <v>1140000</v>
      </c>
    </row>
    <row r="418" spans="1:7" ht="27" customHeight="1" x14ac:dyDescent="0.2">
      <c r="A418" s="2" t="s">
        <v>1409</v>
      </c>
      <c r="B418" s="9" t="s">
        <v>1410</v>
      </c>
      <c r="C418" s="9" t="s">
        <v>1411</v>
      </c>
      <c r="D418" s="9" t="s">
        <v>1417</v>
      </c>
      <c r="E418" s="10" t="str">
        <f>VLOOKUP(D418,'[1]Data HH9'!$E:$F,2,0)</f>
        <v>3.výzva MAS Stolové hory-IROP-Infrastruktura ZŠ - I</v>
      </c>
      <c r="F418" s="8" t="s">
        <v>1418</v>
      </c>
      <c r="G418" s="11">
        <v>1769306.69</v>
      </c>
    </row>
    <row r="419" spans="1:7" ht="27" customHeight="1" x14ac:dyDescent="0.2">
      <c r="A419" s="2" t="s">
        <v>1409</v>
      </c>
      <c r="B419" s="9" t="s">
        <v>1410</v>
      </c>
      <c r="C419" s="9" t="s">
        <v>1411</v>
      </c>
      <c r="D419" s="9" t="s">
        <v>1417</v>
      </c>
      <c r="E419" s="10" t="str">
        <f>VLOOKUP(D419,'[1]Data HH9'!$E:$F,2,0)</f>
        <v>3.výzva MAS Stolové hory-IROP-Infrastruktura ZŠ - I</v>
      </c>
      <c r="F419" s="8" t="s">
        <v>1419</v>
      </c>
      <c r="G419" s="11">
        <v>1850528.63</v>
      </c>
    </row>
    <row r="420" spans="1:7" ht="27" customHeight="1" x14ac:dyDescent="0.2">
      <c r="A420" s="2" t="s">
        <v>465</v>
      </c>
      <c r="B420" s="9" t="s">
        <v>466</v>
      </c>
      <c r="C420" s="9" t="s">
        <v>467</v>
      </c>
      <c r="D420" s="9" t="s">
        <v>1420</v>
      </c>
      <c r="E420" s="10" t="str">
        <f>VLOOKUP(D420,'[1]Data HH9'!$E:$F,2,0)</f>
        <v>2.výzva MAS Podřipsko-IROP-Budování kapacit MŠ a ZŠ a jejich modernizace</v>
      </c>
      <c r="F420" s="8" t="s">
        <v>1421</v>
      </c>
      <c r="G420" s="11">
        <v>337980.55</v>
      </c>
    </row>
    <row r="421" spans="1:7" ht="27" customHeight="1" x14ac:dyDescent="0.2">
      <c r="A421" s="2" t="s">
        <v>465</v>
      </c>
      <c r="B421" s="9" t="s">
        <v>466</v>
      </c>
      <c r="C421" s="9" t="s">
        <v>467</v>
      </c>
      <c r="D421" s="9" t="s">
        <v>1420</v>
      </c>
      <c r="E421" s="10" t="str">
        <f>VLOOKUP(D421,'[1]Data HH9'!$E:$F,2,0)</f>
        <v>2.výzva MAS Podřipsko-IROP-Budování kapacit MŠ a ZŠ a jejich modernizace</v>
      </c>
      <c r="F421" s="8" t="s">
        <v>1422</v>
      </c>
      <c r="G421" s="11">
        <v>1106455.4099999999</v>
      </c>
    </row>
    <row r="422" spans="1:7" ht="27" customHeight="1" x14ac:dyDescent="0.2">
      <c r="A422" s="2" t="s">
        <v>465</v>
      </c>
      <c r="B422" s="9" t="s">
        <v>466</v>
      </c>
      <c r="C422" s="9" t="s">
        <v>467</v>
      </c>
      <c r="D422" s="9" t="s">
        <v>468</v>
      </c>
      <c r="E422" s="10" t="str">
        <f>VLOOKUP(D422,'[1]Data HH9'!$E:$F,2,0)</f>
        <v xml:space="preserve">1.výzva MAS Podřipsko-IROP-Zvýšení bezpečnosti dopravy </v>
      </c>
      <c r="F422" s="8" t="s">
        <v>1423</v>
      </c>
      <c r="G422" s="11">
        <v>3991501</v>
      </c>
    </row>
    <row r="423" spans="1:7" ht="27" customHeight="1" x14ac:dyDescent="0.2">
      <c r="A423" s="2" t="s">
        <v>465</v>
      </c>
      <c r="B423" s="9" t="s">
        <v>466</v>
      </c>
      <c r="C423" s="9" t="s">
        <v>467</v>
      </c>
      <c r="D423" s="9" t="s">
        <v>468</v>
      </c>
      <c r="E423" s="10" t="str">
        <f>VLOOKUP(D423,'[1]Data HH9'!$E:$F,2,0)</f>
        <v xml:space="preserve">1.výzva MAS Podřipsko-IROP-Zvýšení bezpečnosti dopravy </v>
      </c>
      <c r="F423" s="8" t="s">
        <v>1424</v>
      </c>
      <c r="G423" s="11">
        <v>1981316.7</v>
      </c>
    </row>
    <row r="424" spans="1:7" ht="27" customHeight="1" x14ac:dyDescent="0.2">
      <c r="A424" s="2" t="s">
        <v>465</v>
      </c>
      <c r="B424" s="9" t="s">
        <v>466</v>
      </c>
      <c r="C424" s="9" t="s">
        <v>467</v>
      </c>
      <c r="D424" s="9" t="s">
        <v>468</v>
      </c>
      <c r="E424" s="10" t="str">
        <f>VLOOKUP(D424,'[1]Data HH9'!$E:$F,2,0)</f>
        <v xml:space="preserve">1.výzva MAS Podřipsko-IROP-Zvýšení bezpečnosti dopravy </v>
      </c>
      <c r="F424" s="8" t="s">
        <v>1425</v>
      </c>
      <c r="G424" s="11">
        <v>1851869.2</v>
      </c>
    </row>
    <row r="425" spans="1:7" ht="27" customHeight="1" x14ac:dyDescent="0.2">
      <c r="A425" s="2" t="s">
        <v>474</v>
      </c>
      <c r="B425" s="9" t="s">
        <v>475</v>
      </c>
      <c r="C425" s="9" t="s">
        <v>476</v>
      </c>
      <c r="D425" s="9" t="s">
        <v>477</v>
      </c>
      <c r="E425" s="10" t="str">
        <f>VLOOKUP(D425,'[1]Data HH9'!$E:$F,2,0)</f>
        <v>2.výzva MAS Skutečsko, Košumbersko a Chrastecko, z.s.-IROP-Dopravní automobily IZS</v>
      </c>
      <c r="F425" s="8" t="s">
        <v>1426</v>
      </c>
      <c r="G425" s="11">
        <v>665000</v>
      </c>
    </row>
    <row r="426" spans="1:7" ht="27" customHeight="1" x14ac:dyDescent="0.2">
      <c r="A426" s="2" t="s">
        <v>474</v>
      </c>
      <c r="B426" s="9" t="s">
        <v>475</v>
      </c>
      <c r="C426" s="9" t="s">
        <v>476</v>
      </c>
      <c r="D426" s="9" t="s">
        <v>1427</v>
      </c>
      <c r="E426" s="10" t="str">
        <f>VLOOKUP(D426,'[1]Data HH9'!$E:$F,2,0)</f>
        <v>4.výzva MAS Skutečsko, Košumbersko a Chrastecko, z.s.-IROP-Sociální podnikání-I.</v>
      </c>
      <c r="F426" s="8" t="s">
        <v>1428</v>
      </c>
      <c r="G426" s="11">
        <v>653790.35</v>
      </c>
    </row>
    <row r="427" spans="1:7" ht="27" customHeight="1" x14ac:dyDescent="0.2">
      <c r="A427" s="2" t="s">
        <v>474</v>
      </c>
      <c r="B427" s="9" t="s">
        <v>475</v>
      </c>
      <c r="C427" s="9" t="s">
        <v>476</v>
      </c>
      <c r="D427" s="9" t="s">
        <v>484</v>
      </c>
      <c r="E427" s="10" t="str">
        <f>VLOOKUP(D427,'[1]Data HH9'!$E:$F,2,0)</f>
        <v>1.výzva MAS Skutečsko, Košumbersko a Chrastecko, z.s.-IROP-Infrastruktura pro vzdělávání</v>
      </c>
      <c r="F427" s="8" t="s">
        <v>1429</v>
      </c>
      <c r="G427" s="11">
        <v>950000</v>
      </c>
    </row>
    <row r="428" spans="1:7" ht="27" customHeight="1" x14ac:dyDescent="0.2">
      <c r="A428" s="2" t="s">
        <v>474</v>
      </c>
      <c r="B428" s="9" t="s">
        <v>475</v>
      </c>
      <c r="C428" s="9" t="s">
        <v>476</v>
      </c>
      <c r="D428" s="9" t="s">
        <v>1430</v>
      </c>
      <c r="E428" s="10" t="str">
        <f>VLOOKUP(D428,'[1]Data HH9'!$E:$F,2,0)</f>
        <v>7.výzva MAS Skutečsko, Košumbersko a Chrastecko, z.s.-IROP-Infrastruktura pro vzdělávání II.</v>
      </c>
      <c r="F428" s="8" t="s">
        <v>1959</v>
      </c>
      <c r="G428" s="11">
        <v>1199986.477</v>
      </c>
    </row>
    <row r="429" spans="1:7" ht="27" customHeight="1" x14ac:dyDescent="0.2">
      <c r="A429" s="2" t="s">
        <v>474</v>
      </c>
      <c r="B429" s="9" t="s">
        <v>475</v>
      </c>
      <c r="C429" s="9" t="s">
        <v>476</v>
      </c>
      <c r="D429" s="9" t="s">
        <v>1430</v>
      </c>
      <c r="E429" s="10" t="str">
        <f>VLOOKUP(D429,'[1]Data HH9'!$E:$F,2,0)</f>
        <v>7.výzva MAS Skutečsko, Košumbersko a Chrastecko, z.s.-IROP-Infrastruktura pro vzdělávání II.</v>
      </c>
      <c r="F429" s="8" t="s">
        <v>1431</v>
      </c>
      <c r="G429" s="11">
        <v>1424999.51</v>
      </c>
    </row>
    <row r="430" spans="1:7" ht="27" customHeight="1" x14ac:dyDescent="0.2">
      <c r="A430" s="2" t="s">
        <v>1432</v>
      </c>
      <c r="B430" s="9" t="s">
        <v>1433</v>
      </c>
      <c r="C430" s="9" t="s">
        <v>1434</v>
      </c>
      <c r="D430" s="9" t="s">
        <v>1960</v>
      </c>
      <c r="E430" s="10" t="str">
        <f>VLOOKUP(D430,'[1]Data HH9'!$E:$F,2,0)</f>
        <v>4.výzva MAS Litomyšlsko-IROP-Podmínky pro sociální služby a aktivity I.</v>
      </c>
      <c r="F430" s="8" t="s">
        <v>1961</v>
      </c>
      <c r="G430" s="11">
        <v>457512.39999999997</v>
      </c>
    </row>
    <row r="431" spans="1:7" ht="27" customHeight="1" x14ac:dyDescent="0.2">
      <c r="A431" s="2" t="s">
        <v>1432</v>
      </c>
      <c r="B431" s="9" t="s">
        <v>1433</v>
      </c>
      <c r="C431" s="9" t="s">
        <v>1434</v>
      </c>
      <c r="D431" s="9" t="s">
        <v>1435</v>
      </c>
      <c r="E431" s="10" t="str">
        <f>VLOOKUP(D431,'[1]Data HH9'!$E:$F,2,0)</f>
        <v>1.výzva MAS Litomyšlsko-IROP- Podmínky pro místní vzdělávání I.</v>
      </c>
      <c r="F431" s="8" t="s">
        <v>1436</v>
      </c>
      <c r="G431" s="11">
        <v>3995447.04</v>
      </c>
    </row>
    <row r="432" spans="1:7" ht="27" customHeight="1" x14ac:dyDescent="0.2">
      <c r="A432" s="2" t="s">
        <v>1432</v>
      </c>
      <c r="B432" s="9" t="s">
        <v>1433</v>
      </c>
      <c r="C432" s="9" t="s">
        <v>1434</v>
      </c>
      <c r="D432" s="9" t="s">
        <v>1437</v>
      </c>
      <c r="E432" s="10" t="str">
        <f>VLOOKUP(D432,'[1]Data HH9'!$E:$F,2,0)</f>
        <v>2.Výzva MAS Litomyšlsko-IROP-Podmínky pro místní vzdělávání II.</v>
      </c>
      <c r="F432" s="8" t="s">
        <v>1438</v>
      </c>
      <c r="G432" s="11">
        <v>1424946.8</v>
      </c>
    </row>
    <row r="433" spans="1:7" ht="27" customHeight="1" x14ac:dyDescent="0.2">
      <c r="A433" s="2" t="s">
        <v>488</v>
      </c>
      <c r="B433" s="9" t="s">
        <v>489</v>
      </c>
      <c r="C433" s="9" t="s">
        <v>490</v>
      </c>
      <c r="D433" s="9" t="s">
        <v>1439</v>
      </c>
      <c r="E433" s="10" t="str">
        <f>VLOOKUP(D433,'[1]Data HH9'!$E:$F,2,0)</f>
        <v>3.výzva MAS Svatováclavsko-IROP-Integrovaný záchranný systém-SC 1.3</v>
      </c>
      <c r="F433" s="8" t="s">
        <v>1440</v>
      </c>
      <c r="G433" s="11">
        <v>308727.19</v>
      </c>
    </row>
    <row r="434" spans="1:7" ht="27" customHeight="1" x14ac:dyDescent="0.2">
      <c r="A434" s="2" t="s">
        <v>488</v>
      </c>
      <c r="B434" s="9" t="s">
        <v>489</v>
      </c>
      <c r="C434" s="9" t="s">
        <v>490</v>
      </c>
      <c r="D434" s="9" t="s">
        <v>1441</v>
      </c>
      <c r="E434" s="10" t="str">
        <f>VLOOKUP(D434,'[1]Data HH9'!$E:$F,2,0)</f>
        <v>1.výzva MAS Svatováclavsko-IROP-Infrastruktura škol-SC 2.4</v>
      </c>
      <c r="F434" s="8" t="s">
        <v>1442</v>
      </c>
      <c r="G434" s="11">
        <v>1268242.1100000001</v>
      </c>
    </row>
    <row r="435" spans="1:7" ht="27" customHeight="1" x14ac:dyDescent="0.2">
      <c r="A435" s="2" t="s">
        <v>488</v>
      </c>
      <c r="B435" s="9" t="s">
        <v>489</v>
      </c>
      <c r="C435" s="9" t="s">
        <v>490</v>
      </c>
      <c r="D435" s="9" t="s">
        <v>491</v>
      </c>
      <c r="E435" s="10" t="str">
        <f>VLOOKUP(D435,'[1]Data HH9'!$E:$F,2,0)</f>
        <v>2.Výzva MAS Svatováclavsko-IROP-Bezpečná doprava-SC 1.2</v>
      </c>
      <c r="F435" s="8" t="s">
        <v>1443</v>
      </c>
      <c r="G435" s="11">
        <v>1045000</v>
      </c>
    </row>
    <row r="436" spans="1:7" ht="27" customHeight="1" x14ac:dyDescent="0.2">
      <c r="A436" s="2" t="s">
        <v>488</v>
      </c>
      <c r="B436" s="9" t="s">
        <v>489</v>
      </c>
      <c r="C436" s="9" t="s">
        <v>490</v>
      </c>
      <c r="D436" s="9" t="s">
        <v>1444</v>
      </c>
      <c r="E436" s="10" t="str">
        <f>VLOOKUP(D436,'[1]Data HH9'!$E:$F,2,0)</f>
        <v>4.výzva MAS SVATOVÁCLAVSKO-IROP-Bezpečná doprava II.</v>
      </c>
      <c r="F436" s="8" t="s">
        <v>1445</v>
      </c>
      <c r="G436" s="11">
        <v>954033.21</v>
      </c>
    </row>
    <row r="437" spans="1:7" ht="27" customHeight="1" x14ac:dyDescent="0.2">
      <c r="A437" s="2" t="s">
        <v>1446</v>
      </c>
      <c r="B437" s="9" t="s">
        <v>1447</v>
      </c>
      <c r="C437" s="9" t="s">
        <v>1448</v>
      </c>
      <c r="D437" s="9" t="s">
        <v>1449</v>
      </c>
      <c r="E437" s="10" t="str">
        <f>VLOOKUP(D437,'[1]Data HH9'!$E:$F,2,0)</f>
        <v>2.výzva MAS svatého Jana z Nepomuku-IROP-Budování zázemí pro komunitní aktivity</v>
      </c>
      <c r="F437" s="8" t="s">
        <v>1450</v>
      </c>
      <c r="G437" s="11">
        <v>3999994</v>
      </c>
    </row>
    <row r="438" spans="1:7" ht="27" customHeight="1" x14ac:dyDescent="0.2">
      <c r="A438" s="2" t="s">
        <v>1446</v>
      </c>
      <c r="B438" s="9" t="s">
        <v>1447</v>
      </c>
      <c r="C438" s="9" t="s">
        <v>1448</v>
      </c>
      <c r="D438" s="9" t="s">
        <v>1451</v>
      </c>
      <c r="E438" s="10" t="str">
        <f>VLOOKUP(D438,'[1]Data HH9'!$E:$F,2,0)</f>
        <v>1.výzva MAS svatého Jana z Nepomuku-IROP-Rozvoj vzdělávacích zařízení-2018</v>
      </c>
      <c r="F438" s="8" t="s">
        <v>1452</v>
      </c>
      <c r="G438" s="11">
        <v>1153640.1000000001</v>
      </c>
    </row>
    <row r="439" spans="1:7" ht="27" customHeight="1" x14ac:dyDescent="0.2">
      <c r="A439" s="2" t="s">
        <v>1446</v>
      </c>
      <c r="B439" s="9" t="s">
        <v>1447</v>
      </c>
      <c r="C439" s="9" t="s">
        <v>1448</v>
      </c>
      <c r="D439" s="9" t="s">
        <v>1451</v>
      </c>
      <c r="E439" s="10" t="str">
        <f>VLOOKUP(D439,'[1]Data HH9'!$E:$F,2,0)</f>
        <v>1.výzva MAS svatého Jana z Nepomuku-IROP-Rozvoj vzdělávacích zařízení-2018</v>
      </c>
      <c r="F439" s="8" t="s">
        <v>1453</v>
      </c>
      <c r="G439" s="11">
        <v>3676649.07</v>
      </c>
    </row>
    <row r="440" spans="1:7" ht="27" customHeight="1" x14ac:dyDescent="0.2">
      <c r="A440" s="2" t="s">
        <v>1446</v>
      </c>
      <c r="B440" s="9" t="s">
        <v>1447</v>
      </c>
      <c r="C440" s="9" t="s">
        <v>1448</v>
      </c>
      <c r="D440" s="9" t="s">
        <v>1451</v>
      </c>
      <c r="E440" s="10" t="str">
        <f>VLOOKUP(D440,'[1]Data HH9'!$E:$F,2,0)</f>
        <v>1.výzva MAS svatého Jana z Nepomuku-IROP-Rozvoj vzdělávacích zařízení-2018</v>
      </c>
      <c r="F440" s="8" t="s">
        <v>1454</v>
      </c>
      <c r="G440" s="11">
        <v>1378037.69</v>
      </c>
    </row>
    <row r="441" spans="1:7" ht="27" customHeight="1" x14ac:dyDescent="0.2">
      <c r="A441" s="2" t="s">
        <v>1455</v>
      </c>
      <c r="B441" s="9" t="s">
        <v>1456</v>
      </c>
      <c r="C441" s="9" t="s">
        <v>1457</v>
      </c>
      <c r="D441" s="9" t="s">
        <v>1458</v>
      </c>
      <c r="E441" s="10" t="str">
        <f>VLOOKUP(D441,'[1]Data HH9'!$E:$F,2,0)</f>
        <v>2.VÝZVA MAS Moravskotřebovsko a Jevíčsko-IROP-Sociální bydlení</v>
      </c>
      <c r="F441" s="8" t="s">
        <v>1459</v>
      </c>
      <c r="G441" s="11">
        <v>4345552.2699999996</v>
      </c>
    </row>
    <row r="442" spans="1:7" ht="27" customHeight="1" x14ac:dyDescent="0.2">
      <c r="A442" s="2" t="s">
        <v>496</v>
      </c>
      <c r="B442" s="9" t="s">
        <v>497</v>
      </c>
      <c r="C442" s="9" t="s">
        <v>498</v>
      </c>
      <c r="D442" s="9" t="s">
        <v>499</v>
      </c>
      <c r="E442" s="10" t="str">
        <f>VLOOKUP(D442,'[1]Data HH9'!$E:$F,2,0)</f>
        <v>2.výzva MAS Šternbersko-IROP-Infrastruktura předškolního vzdělávání</v>
      </c>
      <c r="F442" s="8" t="s">
        <v>501</v>
      </c>
      <c r="G442" s="11">
        <v>291184.5</v>
      </c>
    </row>
    <row r="443" spans="1:7" ht="27" customHeight="1" x14ac:dyDescent="0.2">
      <c r="A443" s="2" t="s">
        <v>496</v>
      </c>
      <c r="B443" s="9" t="s">
        <v>497</v>
      </c>
      <c r="C443" s="9" t="s">
        <v>498</v>
      </c>
      <c r="D443" s="9" t="s">
        <v>1460</v>
      </c>
      <c r="E443" s="10" t="str">
        <f>VLOOKUP(D443,'[1]Data HH9'!$E:$F,2,0)</f>
        <v>3.výzva MAS Šternbersko-IROP-Infrastruktura základních škol</v>
      </c>
      <c r="F443" s="8" t="s">
        <v>1962</v>
      </c>
      <c r="G443" s="11">
        <v>2041088.2429999998</v>
      </c>
    </row>
    <row r="444" spans="1:7" ht="27" customHeight="1" x14ac:dyDescent="0.2">
      <c r="A444" s="2" t="s">
        <v>496</v>
      </c>
      <c r="B444" s="9" t="s">
        <v>497</v>
      </c>
      <c r="C444" s="9" t="s">
        <v>498</v>
      </c>
      <c r="D444" s="9" t="s">
        <v>1460</v>
      </c>
      <c r="E444" s="10" t="str">
        <f>VLOOKUP(D444,'[1]Data HH9'!$E:$F,2,0)</f>
        <v>3.výzva MAS Šternbersko-IROP-Infrastruktura základních škol</v>
      </c>
      <c r="F444" s="8" t="s">
        <v>1461</v>
      </c>
      <c r="G444" s="11">
        <v>2375000</v>
      </c>
    </row>
    <row r="445" spans="1:7" ht="27" customHeight="1" x14ac:dyDescent="0.2">
      <c r="A445" s="2" t="s">
        <v>496</v>
      </c>
      <c r="B445" s="9" t="s">
        <v>497</v>
      </c>
      <c r="C445" s="9" t="s">
        <v>498</v>
      </c>
      <c r="D445" s="9" t="s">
        <v>1462</v>
      </c>
      <c r="E445" s="10" t="str">
        <f>VLOOKUP(D445,'[1]Data HH9'!$E:$F,2,0)</f>
        <v>4.výzva MAS Šternbersko-IROP-Bezpečnost dopravy</v>
      </c>
      <c r="F445" s="8" t="s">
        <v>1463</v>
      </c>
      <c r="G445" s="11">
        <v>2195769.5299999998</v>
      </c>
    </row>
    <row r="446" spans="1:7" ht="27" customHeight="1" x14ac:dyDescent="0.2">
      <c r="A446" s="2" t="s">
        <v>496</v>
      </c>
      <c r="B446" s="9" t="s">
        <v>497</v>
      </c>
      <c r="C446" s="9" t="s">
        <v>498</v>
      </c>
      <c r="D446" s="9" t="s">
        <v>1462</v>
      </c>
      <c r="E446" s="10" t="str">
        <f>VLOOKUP(D446,'[1]Data HH9'!$E:$F,2,0)</f>
        <v>4.výzva MAS Šternbersko-IROP-Bezpečnost dopravy</v>
      </c>
      <c r="F446" s="8" t="s">
        <v>1464</v>
      </c>
      <c r="G446" s="11">
        <v>2375000</v>
      </c>
    </row>
    <row r="447" spans="1:7" ht="27" customHeight="1" x14ac:dyDescent="0.2">
      <c r="A447" s="2" t="s">
        <v>1465</v>
      </c>
      <c r="B447" s="9" t="s">
        <v>1466</v>
      </c>
      <c r="C447" s="9" t="s">
        <v>1467</v>
      </c>
      <c r="D447" s="9" t="s">
        <v>1468</v>
      </c>
      <c r="E447" s="10" t="str">
        <f>VLOOKUP(D447,'[1]Data HH9'!$E:$F,2,0)</f>
        <v xml:space="preserve">1.výzva MAS Český Západ, z.s.-IROP-Bezpečnost dopravy a Cyklodoprava-I
</v>
      </c>
      <c r="F447" s="8" t="s">
        <v>1469</v>
      </c>
      <c r="G447" s="11">
        <v>1499999.65</v>
      </c>
    </row>
    <row r="448" spans="1:7" ht="27" customHeight="1" x14ac:dyDescent="0.2">
      <c r="A448" s="2" t="s">
        <v>502</v>
      </c>
      <c r="B448" s="9" t="s">
        <v>503</v>
      </c>
      <c r="C448" s="9" t="s">
        <v>504</v>
      </c>
      <c r="D448" s="9" t="s">
        <v>1470</v>
      </c>
      <c r="E448" s="10" t="str">
        <f>VLOOKUP(D448,'[1]Data HH9'!$E:$F,2,0)</f>
        <v>3.výzva MAS Rožnovsko,z.s.-IROP-Sociální služby</v>
      </c>
      <c r="F448" s="8" t="s">
        <v>1471</v>
      </c>
      <c r="G448" s="11">
        <v>3229407.83</v>
      </c>
    </row>
    <row r="449" spans="1:7" ht="27" customHeight="1" x14ac:dyDescent="0.2">
      <c r="A449" s="2" t="s">
        <v>502</v>
      </c>
      <c r="B449" s="9" t="s">
        <v>503</v>
      </c>
      <c r="C449" s="9" t="s">
        <v>504</v>
      </c>
      <c r="D449" s="9" t="s">
        <v>1470</v>
      </c>
      <c r="E449" s="10" t="str">
        <f>VLOOKUP(D449,'[1]Data HH9'!$E:$F,2,0)</f>
        <v>3.výzva MAS Rožnovsko,z.s.-IROP-Sociální služby</v>
      </c>
      <c r="F449" s="8" t="s">
        <v>1472</v>
      </c>
      <c r="G449" s="11">
        <v>1744967.24</v>
      </c>
    </row>
    <row r="450" spans="1:7" ht="27" customHeight="1" x14ac:dyDescent="0.2">
      <c r="A450" s="2" t="s">
        <v>502</v>
      </c>
      <c r="B450" s="9" t="s">
        <v>503</v>
      </c>
      <c r="C450" s="9" t="s">
        <v>504</v>
      </c>
      <c r="D450" s="9" t="s">
        <v>505</v>
      </c>
      <c r="E450" s="10" t="str">
        <f>VLOOKUP(D450,'[1]Data HH9'!$E:$F,2,0)</f>
        <v>1.výzva MAS Rožnovsko-IROP-DOPRAVA</v>
      </c>
      <c r="F450" s="8" t="s">
        <v>1473</v>
      </c>
      <c r="G450" s="11">
        <v>1272043.33</v>
      </c>
    </row>
    <row r="451" spans="1:7" ht="27" customHeight="1" x14ac:dyDescent="0.2">
      <c r="A451" s="2" t="s">
        <v>502</v>
      </c>
      <c r="B451" s="9" t="s">
        <v>503</v>
      </c>
      <c r="C451" s="9" t="s">
        <v>504</v>
      </c>
      <c r="D451" s="9" t="s">
        <v>505</v>
      </c>
      <c r="E451" s="10" t="str">
        <f>VLOOKUP(D451,'[1]Data HH9'!$E:$F,2,0)</f>
        <v>1.výzva MAS Rožnovsko-IROP-DOPRAVA</v>
      </c>
      <c r="F451" s="8" t="s">
        <v>1474</v>
      </c>
      <c r="G451" s="11">
        <v>1929408.77</v>
      </c>
    </row>
    <row r="452" spans="1:7" ht="27" customHeight="1" x14ac:dyDescent="0.2">
      <c r="A452" s="2" t="s">
        <v>502</v>
      </c>
      <c r="B452" s="9" t="s">
        <v>503</v>
      </c>
      <c r="C452" s="9" t="s">
        <v>504</v>
      </c>
      <c r="D452" s="9" t="s">
        <v>505</v>
      </c>
      <c r="E452" s="10" t="str">
        <f>VLOOKUP(D452,'[1]Data HH9'!$E:$F,2,0)</f>
        <v>1.výzva MAS Rožnovsko-IROP-DOPRAVA</v>
      </c>
      <c r="F452" s="8" t="s">
        <v>1475</v>
      </c>
      <c r="G452" s="11">
        <v>2758755.3</v>
      </c>
    </row>
    <row r="453" spans="1:7" ht="27" customHeight="1" x14ac:dyDescent="0.2">
      <c r="A453" s="2" t="s">
        <v>502</v>
      </c>
      <c r="B453" s="9" t="s">
        <v>503</v>
      </c>
      <c r="C453" s="9" t="s">
        <v>504</v>
      </c>
      <c r="D453" s="9" t="s">
        <v>505</v>
      </c>
      <c r="E453" s="10" t="str">
        <f>VLOOKUP(D453,'[1]Data HH9'!$E:$F,2,0)</f>
        <v>1.výzva MAS Rožnovsko-IROP-DOPRAVA</v>
      </c>
      <c r="F453" s="8" t="s">
        <v>1963</v>
      </c>
      <c r="G453" s="11">
        <v>1165402.4774999998</v>
      </c>
    </row>
    <row r="454" spans="1:7" ht="27" customHeight="1" x14ac:dyDescent="0.2">
      <c r="A454" s="2" t="s">
        <v>502</v>
      </c>
      <c r="B454" s="9" t="s">
        <v>503</v>
      </c>
      <c r="C454" s="9" t="s">
        <v>504</v>
      </c>
      <c r="D454" s="9" t="s">
        <v>1476</v>
      </c>
      <c r="E454" s="10" t="str">
        <f>VLOOKUP(D454,'[1]Data HH9'!$E:$F,2,0)</f>
        <v>2.výzva MAS Rožnovsko-IROP-DOPRAVA</v>
      </c>
      <c r="F454" s="8" t="s">
        <v>1477</v>
      </c>
      <c r="G454" s="11">
        <v>2544981.98</v>
      </c>
    </row>
    <row r="455" spans="1:7" ht="27" customHeight="1" x14ac:dyDescent="0.2">
      <c r="A455" s="2" t="s">
        <v>502</v>
      </c>
      <c r="B455" s="9" t="s">
        <v>503</v>
      </c>
      <c r="C455" s="9" t="s">
        <v>504</v>
      </c>
      <c r="D455" s="9" t="s">
        <v>1478</v>
      </c>
      <c r="E455" s="10" t="str">
        <f>VLOOKUP(D455,'[1]Data HH9'!$E:$F,2,0)</f>
        <v>4.výzva MAS Rožnovsko-IROP-Základní školy</v>
      </c>
      <c r="F455" s="8" t="s">
        <v>1479</v>
      </c>
      <c r="G455" s="11">
        <v>1949192.9</v>
      </c>
    </row>
    <row r="456" spans="1:7" ht="27" customHeight="1" x14ac:dyDescent="0.2">
      <c r="A456" s="2" t="s">
        <v>502</v>
      </c>
      <c r="B456" s="9" t="s">
        <v>503</v>
      </c>
      <c r="C456" s="9" t="s">
        <v>504</v>
      </c>
      <c r="D456" s="9" t="s">
        <v>1478</v>
      </c>
      <c r="E456" s="10" t="str">
        <f>VLOOKUP(D456,'[1]Data HH9'!$E:$F,2,0)</f>
        <v>4.výzva MAS Rožnovsko-IROP-Základní školy</v>
      </c>
      <c r="F456" s="8" t="s">
        <v>1480</v>
      </c>
      <c r="G456" s="11">
        <v>2097722.5499999998</v>
      </c>
    </row>
    <row r="457" spans="1:7" ht="27" customHeight="1" x14ac:dyDescent="0.2">
      <c r="A457" s="2" t="s">
        <v>508</v>
      </c>
      <c r="B457" s="9" t="s">
        <v>509</v>
      </c>
      <c r="C457" s="9" t="s">
        <v>510</v>
      </c>
      <c r="D457" s="9" t="s">
        <v>511</v>
      </c>
      <c r="E457" s="10" t="str">
        <f>VLOOKUP(D457,'[1]Data HH9'!$E:$F,2,0)</f>
        <v>2.výzva MAS MOHELNICKO-IROP-Kvalita a dostupnost sociálních služeb-I.</v>
      </c>
      <c r="F457" s="8" t="s">
        <v>1481</v>
      </c>
      <c r="G457" s="11">
        <v>1224651.6499999999</v>
      </c>
    </row>
    <row r="458" spans="1:7" ht="27" customHeight="1" x14ac:dyDescent="0.2">
      <c r="A458" s="2" t="s">
        <v>1482</v>
      </c>
      <c r="B458" s="9" t="s">
        <v>1483</v>
      </c>
      <c r="C458" s="9" t="s">
        <v>1484</v>
      </c>
      <c r="D458" s="9" t="s">
        <v>1485</v>
      </c>
      <c r="E458" s="10" t="str">
        <f>VLOOKUP(D458,'[1]Data HH9'!$E:$F,2,0)</f>
        <v>2.výzva MAS Rozvoj Tanvaldska-IROP-Bezpečnost dopravy</v>
      </c>
      <c r="F458" s="8" t="s">
        <v>1486</v>
      </c>
      <c r="G458" s="11">
        <v>2790516.5</v>
      </c>
    </row>
    <row r="459" spans="1:7" ht="27" customHeight="1" x14ac:dyDescent="0.2">
      <c r="A459" s="2" t="s">
        <v>517</v>
      </c>
      <c r="B459" s="9" t="s">
        <v>518</v>
      </c>
      <c r="C459" s="9" t="s">
        <v>519</v>
      </c>
      <c r="D459" s="9" t="s">
        <v>1487</v>
      </c>
      <c r="E459" s="10" t="str">
        <f>VLOOKUP(D459,'[1]Data HH9'!$E:$F,2,0)</f>
        <v>3.VÝZVA MAS Společná CIDLINA-IROP-Investice do kvalitního vzdělávání I.</v>
      </c>
      <c r="F459" s="8" t="s">
        <v>1488</v>
      </c>
      <c r="G459" s="11">
        <v>9498611.8499999996</v>
      </c>
    </row>
    <row r="460" spans="1:7" ht="27" customHeight="1" x14ac:dyDescent="0.2">
      <c r="A460" s="2" t="s">
        <v>530</v>
      </c>
      <c r="B460" s="9" t="s">
        <v>531</v>
      </c>
      <c r="C460" s="9" t="s">
        <v>532</v>
      </c>
      <c r="D460" s="9" t="s">
        <v>1489</v>
      </c>
      <c r="E460" s="10" t="str">
        <f>VLOOKUP(D460,'[1]Data HH9'!$E:$F,2,0)</f>
        <v xml:space="preserve">3.výzva MAS Region HANÁ-IROP-Komunitní centra </v>
      </c>
      <c r="F460" s="8" t="s">
        <v>1490</v>
      </c>
      <c r="G460" s="11">
        <v>1073500</v>
      </c>
    </row>
    <row r="461" spans="1:7" ht="27" customHeight="1" x14ac:dyDescent="0.2">
      <c r="A461" s="2" t="s">
        <v>530</v>
      </c>
      <c r="B461" s="9" t="s">
        <v>531</v>
      </c>
      <c r="C461" s="9" t="s">
        <v>532</v>
      </c>
      <c r="D461" s="9" t="s">
        <v>1489</v>
      </c>
      <c r="E461" s="10" t="str">
        <f>VLOOKUP(D461,'[1]Data HH9'!$E:$F,2,0)</f>
        <v xml:space="preserve">3.výzva MAS Region HANÁ-IROP-Komunitní centra </v>
      </c>
      <c r="F461" s="8" t="s">
        <v>1491</v>
      </c>
      <c r="G461" s="11">
        <v>1073500</v>
      </c>
    </row>
    <row r="462" spans="1:7" ht="27" customHeight="1" x14ac:dyDescent="0.2">
      <c r="A462" s="2" t="s">
        <v>530</v>
      </c>
      <c r="B462" s="9" t="s">
        <v>531</v>
      </c>
      <c r="C462" s="9" t="s">
        <v>532</v>
      </c>
      <c r="D462" s="9" t="s">
        <v>1489</v>
      </c>
      <c r="E462" s="10" t="str">
        <f>VLOOKUP(D462,'[1]Data HH9'!$E:$F,2,0)</f>
        <v xml:space="preserve">3.výzva MAS Region HANÁ-IROP-Komunitní centra </v>
      </c>
      <c r="F462" s="8" t="s">
        <v>1492</v>
      </c>
      <c r="G462" s="11">
        <v>1048940.71</v>
      </c>
    </row>
    <row r="463" spans="1:7" ht="27" customHeight="1" x14ac:dyDescent="0.2">
      <c r="A463" s="2" t="s">
        <v>530</v>
      </c>
      <c r="B463" s="9" t="s">
        <v>531</v>
      </c>
      <c r="C463" s="9" t="s">
        <v>532</v>
      </c>
      <c r="D463" s="9" t="s">
        <v>1489</v>
      </c>
      <c r="E463" s="10" t="str">
        <f>VLOOKUP(D463,'[1]Data HH9'!$E:$F,2,0)</f>
        <v xml:space="preserve">3.výzva MAS Region HANÁ-IROP-Komunitní centra </v>
      </c>
      <c r="F463" s="8" t="s">
        <v>1493</v>
      </c>
      <c r="G463" s="11">
        <v>1073500</v>
      </c>
    </row>
    <row r="464" spans="1:7" ht="27" customHeight="1" x14ac:dyDescent="0.2">
      <c r="A464" s="2" t="s">
        <v>530</v>
      </c>
      <c r="B464" s="9" t="s">
        <v>531</v>
      </c>
      <c r="C464" s="9" t="s">
        <v>532</v>
      </c>
      <c r="D464" s="9" t="s">
        <v>533</v>
      </c>
      <c r="E464" s="10" t="str">
        <f>VLOOKUP(D464,'[1]Data HH9'!$E:$F,2,0)</f>
        <v>1.výzva MAS Region HANÁ-IROP-Infrastruktura základních škol</v>
      </c>
      <c r="F464" s="8" t="s">
        <v>1494</v>
      </c>
      <c r="G464" s="11">
        <v>950000</v>
      </c>
    </row>
    <row r="465" spans="1:7" ht="27" customHeight="1" x14ac:dyDescent="0.2">
      <c r="A465" s="2" t="s">
        <v>530</v>
      </c>
      <c r="B465" s="9" t="s">
        <v>531</v>
      </c>
      <c r="C465" s="9" t="s">
        <v>532</v>
      </c>
      <c r="D465" s="9" t="s">
        <v>533</v>
      </c>
      <c r="E465" s="10" t="str">
        <f>VLOOKUP(D465,'[1]Data HH9'!$E:$F,2,0)</f>
        <v>1.výzva MAS Region HANÁ-IROP-Infrastruktura základních škol</v>
      </c>
      <c r="F465" s="8" t="s">
        <v>1495</v>
      </c>
      <c r="G465" s="11">
        <v>950000</v>
      </c>
    </row>
    <row r="466" spans="1:7" ht="27" customHeight="1" x14ac:dyDescent="0.2">
      <c r="A466" s="2" t="s">
        <v>530</v>
      </c>
      <c r="B466" s="9" t="s">
        <v>531</v>
      </c>
      <c r="C466" s="9" t="s">
        <v>532</v>
      </c>
      <c r="D466" s="9" t="s">
        <v>533</v>
      </c>
      <c r="E466" s="10" t="str">
        <f>VLOOKUP(D466,'[1]Data HH9'!$E:$F,2,0)</f>
        <v>1.výzva MAS Region HANÁ-IROP-Infrastruktura základních škol</v>
      </c>
      <c r="F466" s="8" t="s">
        <v>1964</v>
      </c>
      <c r="G466" s="11">
        <v>463562</v>
      </c>
    </row>
    <row r="467" spans="1:7" ht="27" customHeight="1" x14ac:dyDescent="0.2">
      <c r="A467" s="2" t="s">
        <v>530</v>
      </c>
      <c r="B467" s="9" t="s">
        <v>531</v>
      </c>
      <c r="C467" s="9" t="s">
        <v>532</v>
      </c>
      <c r="D467" s="9" t="s">
        <v>533</v>
      </c>
      <c r="E467" s="10" t="str">
        <f>VLOOKUP(D467,'[1]Data HH9'!$E:$F,2,0)</f>
        <v>1.výzva MAS Region HANÁ-IROP-Infrastruktura základních škol</v>
      </c>
      <c r="F467" s="8" t="s">
        <v>1965</v>
      </c>
      <c r="G467" s="11">
        <v>932364.2</v>
      </c>
    </row>
    <row r="468" spans="1:7" ht="27" customHeight="1" x14ac:dyDescent="0.2">
      <c r="A468" s="2" t="s">
        <v>530</v>
      </c>
      <c r="B468" s="9" t="s">
        <v>531</v>
      </c>
      <c r="C468" s="9" t="s">
        <v>532</v>
      </c>
      <c r="D468" s="9" t="s">
        <v>537</v>
      </c>
      <c r="E468" s="10" t="str">
        <f>VLOOKUP(D468,'[1]Data HH9'!$E:$F,2,0)</f>
        <v>2.výzva MAS Region HANÁ-IROP-Bezpečnost dopravy</v>
      </c>
      <c r="F468" s="8" t="s">
        <v>1496</v>
      </c>
      <c r="G468" s="11">
        <v>549346.05000000005</v>
      </c>
    </row>
    <row r="469" spans="1:7" ht="27" customHeight="1" x14ac:dyDescent="0.2">
      <c r="A469" s="2" t="s">
        <v>530</v>
      </c>
      <c r="B469" s="9" t="s">
        <v>531</v>
      </c>
      <c r="C469" s="9" t="s">
        <v>532</v>
      </c>
      <c r="D469" s="9" t="s">
        <v>537</v>
      </c>
      <c r="E469" s="10" t="str">
        <f>VLOOKUP(D469,'[1]Data HH9'!$E:$F,2,0)</f>
        <v>2.výzva MAS Region HANÁ-IROP-Bezpečnost dopravy</v>
      </c>
      <c r="F469" s="8" t="s">
        <v>1497</v>
      </c>
      <c r="G469" s="11">
        <v>570000</v>
      </c>
    </row>
    <row r="470" spans="1:7" ht="27" customHeight="1" x14ac:dyDescent="0.2">
      <c r="A470" s="2" t="s">
        <v>530</v>
      </c>
      <c r="B470" s="9" t="s">
        <v>531</v>
      </c>
      <c r="C470" s="9" t="s">
        <v>532</v>
      </c>
      <c r="D470" s="9" t="s">
        <v>537</v>
      </c>
      <c r="E470" s="10" t="str">
        <f>VLOOKUP(D470,'[1]Data HH9'!$E:$F,2,0)</f>
        <v>2.výzva MAS Region HANÁ-IROP-Bezpečnost dopravy</v>
      </c>
      <c r="F470" s="8" t="s">
        <v>1498</v>
      </c>
      <c r="G470" s="11">
        <v>570000</v>
      </c>
    </row>
    <row r="471" spans="1:7" ht="27" customHeight="1" x14ac:dyDescent="0.2">
      <c r="A471" s="2" t="s">
        <v>530</v>
      </c>
      <c r="B471" s="9" t="s">
        <v>531</v>
      </c>
      <c r="C471" s="9" t="s">
        <v>532</v>
      </c>
      <c r="D471" s="9" t="s">
        <v>537</v>
      </c>
      <c r="E471" s="10" t="str">
        <f>VLOOKUP(D471,'[1]Data HH9'!$E:$F,2,0)</f>
        <v>2.výzva MAS Region HANÁ-IROP-Bezpečnost dopravy</v>
      </c>
      <c r="F471" s="8" t="s">
        <v>1499</v>
      </c>
      <c r="G471" s="11">
        <v>531949.72</v>
      </c>
    </row>
    <row r="472" spans="1:7" ht="27" customHeight="1" x14ac:dyDescent="0.2">
      <c r="A472" s="2" t="s">
        <v>530</v>
      </c>
      <c r="B472" s="9" t="s">
        <v>531</v>
      </c>
      <c r="C472" s="9" t="s">
        <v>532</v>
      </c>
      <c r="D472" s="9" t="s">
        <v>537</v>
      </c>
      <c r="E472" s="10" t="str">
        <f>VLOOKUP(D472,'[1]Data HH9'!$E:$F,2,0)</f>
        <v>2.výzva MAS Region HANÁ-IROP-Bezpečnost dopravy</v>
      </c>
      <c r="F472" s="8" t="s">
        <v>1500</v>
      </c>
      <c r="G472" s="11">
        <v>570000</v>
      </c>
    </row>
    <row r="473" spans="1:7" ht="27" customHeight="1" x14ac:dyDescent="0.2">
      <c r="A473" s="2" t="s">
        <v>530</v>
      </c>
      <c r="B473" s="9" t="s">
        <v>531</v>
      </c>
      <c r="C473" s="9" t="s">
        <v>532</v>
      </c>
      <c r="D473" s="9" t="s">
        <v>1501</v>
      </c>
      <c r="E473" s="10" t="str">
        <f>VLOOKUP(D473,'[1]Data HH9'!$E:$F,2,0)</f>
        <v>5.výzva MAS Region HANÁ-IROP-Infrastruktura základních škol</v>
      </c>
      <c r="F473" s="8" t="s">
        <v>1502</v>
      </c>
      <c r="G473" s="11">
        <v>588271.1</v>
      </c>
    </row>
    <row r="474" spans="1:7" ht="27" customHeight="1" x14ac:dyDescent="0.2">
      <c r="A474" s="2" t="s">
        <v>530</v>
      </c>
      <c r="B474" s="9" t="s">
        <v>531</v>
      </c>
      <c r="C474" s="9" t="s">
        <v>532</v>
      </c>
      <c r="D474" s="9" t="s">
        <v>1503</v>
      </c>
      <c r="E474" s="10" t="str">
        <f>VLOOKUP(D474,'[1]Data HH9'!$E:$F,2,0)</f>
        <v>6.výzva MAS Region Haná-IROP-Bezpečnost dopravy</v>
      </c>
      <c r="F474" s="8" t="s">
        <v>1504</v>
      </c>
      <c r="G474" s="11">
        <v>570000</v>
      </c>
    </row>
    <row r="475" spans="1:7" ht="27" customHeight="1" x14ac:dyDescent="0.2">
      <c r="A475" s="2" t="s">
        <v>1505</v>
      </c>
      <c r="B475" s="9" t="s">
        <v>1506</v>
      </c>
      <c r="C475" s="9" t="s">
        <v>1507</v>
      </c>
      <c r="D475" s="9" t="s">
        <v>1508</v>
      </c>
      <c r="E475" s="10" t="str">
        <f>VLOOKUP(D475,'[1]Data HH9'!$E:$F,2,0)</f>
        <v>1.výzva MAS Blanský les-Netolicko-IROP-Kulturní dědictví - I.</v>
      </c>
      <c r="F475" s="8" t="s">
        <v>1509</v>
      </c>
      <c r="G475" s="11">
        <v>2391318.94</v>
      </c>
    </row>
    <row r="476" spans="1:7" ht="27" customHeight="1" x14ac:dyDescent="0.2">
      <c r="A476" s="2" t="s">
        <v>1505</v>
      </c>
      <c r="B476" s="9" t="s">
        <v>1506</v>
      </c>
      <c r="C476" s="9" t="s">
        <v>1507</v>
      </c>
      <c r="D476" s="9" t="s">
        <v>1510</v>
      </c>
      <c r="E476" s="10" t="str">
        <f>VLOOKUP(D476,'[1]Data HH9'!$E:$F,2,0)</f>
        <v>2.výzva MAS Blanský les-Netolicko-IROP-Integrovaný záchranný systém - I.</v>
      </c>
      <c r="F476" s="8" t="s">
        <v>1511</v>
      </c>
      <c r="G476" s="11">
        <v>657931.65</v>
      </c>
    </row>
    <row r="477" spans="1:7" ht="27" customHeight="1" x14ac:dyDescent="0.2">
      <c r="A477" s="2" t="s">
        <v>1505</v>
      </c>
      <c r="B477" s="9" t="s">
        <v>1506</v>
      </c>
      <c r="C477" s="9" t="s">
        <v>1507</v>
      </c>
      <c r="D477" s="9" t="s">
        <v>1512</v>
      </c>
      <c r="E477" s="10" t="str">
        <f>VLOOKUP(D477,'[1]Data HH9'!$E:$F,2,0)</f>
        <v>3.výzva MAS Blanský les-Netolicko-IROP-Infrastruktura základních škol - I.</v>
      </c>
      <c r="F477" s="8" t="s">
        <v>1513</v>
      </c>
      <c r="G477" s="11">
        <v>1899999.3</v>
      </c>
    </row>
    <row r="478" spans="1:7" ht="27" customHeight="1" x14ac:dyDescent="0.2">
      <c r="A478" s="2" t="s">
        <v>1505</v>
      </c>
      <c r="B478" s="9" t="s">
        <v>1506</v>
      </c>
      <c r="C478" s="9" t="s">
        <v>1507</v>
      </c>
      <c r="D478" s="9" t="s">
        <v>1512</v>
      </c>
      <c r="E478" s="10" t="str">
        <f>VLOOKUP(D478,'[1]Data HH9'!$E:$F,2,0)</f>
        <v>3.výzva MAS Blanský les-Netolicko-IROP-Infrastruktura základních škol - I.</v>
      </c>
      <c r="F478" s="8" t="s">
        <v>1514</v>
      </c>
      <c r="G478" s="11">
        <v>1613030.62</v>
      </c>
    </row>
    <row r="479" spans="1:7" ht="27" customHeight="1" x14ac:dyDescent="0.2">
      <c r="A479" s="2" t="s">
        <v>1505</v>
      </c>
      <c r="B479" s="9" t="s">
        <v>1506</v>
      </c>
      <c r="C479" s="9" t="s">
        <v>1507</v>
      </c>
      <c r="D479" s="9" t="s">
        <v>1512</v>
      </c>
      <c r="E479" s="10" t="str">
        <f>VLOOKUP(D479,'[1]Data HH9'!$E:$F,2,0)</f>
        <v>3.výzva MAS Blanský les-Netolicko-IROP-Infrastruktura základních škol - I.</v>
      </c>
      <c r="F479" s="8" t="s">
        <v>1515</v>
      </c>
      <c r="G479" s="11">
        <v>1387262.32</v>
      </c>
    </row>
    <row r="480" spans="1:7" ht="27" customHeight="1" x14ac:dyDescent="0.2">
      <c r="A480" s="2" t="s">
        <v>1505</v>
      </c>
      <c r="B480" s="9" t="s">
        <v>1506</v>
      </c>
      <c r="C480" s="9" t="s">
        <v>1507</v>
      </c>
      <c r="D480" s="9" t="s">
        <v>1966</v>
      </c>
      <c r="E480" s="10" t="str">
        <f>VLOOKUP(D480,'[1]Data HH9'!$E:$F,2,0)</f>
        <v>4.výzva MAS Blanský les-Netolicko-IROP-Bezpečnost dopravy - I.</v>
      </c>
      <c r="F480" s="8" t="s">
        <v>1967</v>
      </c>
      <c r="G480" s="11">
        <v>4750000</v>
      </c>
    </row>
    <row r="481" spans="1:7" ht="27" customHeight="1" x14ac:dyDescent="0.2">
      <c r="A481" s="2" t="s">
        <v>540</v>
      </c>
      <c r="B481" s="9" t="s">
        <v>541</v>
      </c>
      <c r="C481" s="9" t="s">
        <v>542</v>
      </c>
      <c r="D481" s="9" t="s">
        <v>543</v>
      </c>
      <c r="E481" s="10" t="str">
        <f>VLOOKUP(D481,'[1]Data HH9'!$E:$F,2,0)</f>
        <v>2.Výzva MAS Holicko-IROP-Bezpečnost silničního provozu (2017)</v>
      </c>
      <c r="F481" s="8" t="s">
        <v>1516</v>
      </c>
      <c r="G481" s="11">
        <v>1014189.91</v>
      </c>
    </row>
    <row r="482" spans="1:7" ht="27" customHeight="1" x14ac:dyDescent="0.2">
      <c r="A482" s="2" t="s">
        <v>540</v>
      </c>
      <c r="B482" s="9" t="s">
        <v>541</v>
      </c>
      <c r="C482" s="9" t="s">
        <v>542</v>
      </c>
      <c r="D482" s="9" t="s">
        <v>543</v>
      </c>
      <c r="E482" s="10" t="str">
        <f>VLOOKUP(D482,'[1]Data HH9'!$E:$F,2,0)</f>
        <v>2.Výzva MAS Holicko-IROP-Bezpečnost silničního provozu (2017)</v>
      </c>
      <c r="F482" s="8" t="s">
        <v>1517</v>
      </c>
      <c r="G482" s="11">
        <v>773938.8</v>
      </c>
    </row>
    <row r="483" spans="1:7" ht="27" customHeight="1" x14ac:dyDescent="0.2">
      <c r="A483" s="2" t="s">
        <v>540</v>
      </c>
      <c r="B483" s="9" t="s">
        <v>541</v>
      </c>
      <c r="C483" s="9" t="s">
        <v>542</v>
      </c>
      <c r="D483" s="9" t="s">
        <v>1518</v>
      </c>
      <c r="E483" s="10" t="str">
        <f>VLOOKUP(D483,'[1]Data HH9'!$E:$F,2,0)</f>
        <v>4.Výzva MAS Holicko-IROP-Bezpečnost silničního provozu (2018)</v>
      </c>
      <c r="F483" s="8" t="s">
        <v>1519</v>
      </c>
      <c r="G483" s="11">
        <v>885378.22</v>
      </c>
    </row>
    <row r="484" spans="1:7" ht="27" customHeight="1" x14ac:dyDescent="0.2">
      <c r="A484" s="2" t="s">
        <v>547</v>
      </c>
      <c r="B484" s="9" t="s">
        <v>548</v>
      </c>
      <c r="C484" s="9" t="s">
        <v>549</v>
      </c>
      <c r="D484" s="9" t="s">
        <v>553</v>
      </c>
      <c r="E484" s="10" t="str">
        <f>VLOOKUP(D484,'[1]Data HH9'!$E:$F,2,0)</f>
        <v>1.výzva MAS Hanácký venkov-IROP-Udržitelná a bezpečná doprava</v>
      </c>
      <c r="F484" s="8" t="s">
        <v>1520</v>
      </c>
      <c r="G484" s="11">
        <v>665448.77</v>
      </c>
    </row>
    <row r="485" spans="1:7" ht="27" customHeight="1" x14ac:dyDescent="0.2">
      <c r="A485" s="2" t="s">
        <v>547</v>
      </c>
      <c r="B485" s="9" t="s">
        <v>548</v>
      </c>
      <c r="C485" s="9" t="s">
        <v>549</v>
      </c>
      <c r="D485" s="9" t="s">
        <v>553</v>
      </c>
      <c r="E485" s="10" t="str">
        <f>VLOOKUP(D485,'[1]Data HH9'!$E:$F,2,0)</f>
        <v>1.výzva MAS Hanácký venkov-IROP-Udržitelná a bezpečná doprava</v>
      </c>
      <c r="F485" s="8" t="s">
        <v>1521</v>
      </c>
      <c r="G485" s="11">
        <v>827557.9</v>
      </c>
    </row>
    <row r="486" spans="1:7" ht="27" customHeight="1" x14ac:dyDescent="0.2">
      <c r="A486" s="2" t="s">
        <v>547</v>
      </c>
      <c r="B486" s="9" t="s">
        <v>548</v>
      </c>
      <c r="C486" s="9" t="s">
        <v>549</v>
      </c>
      <c r="D486" s="9" t="s">
        <v>553</v>
      </c>
      <c r="E486" s="10" t="str">
        <f>VLOOKUP(D486,'[1]Data HH9'!$E:$F,2,0)</f>
        <v>1.výzva MAS Hanácký venkov-IROP-Udržitelná a bezpečná doprava</v>
      </c>
      <c r="F486" s="8" t="s">
        <v>1522</v>
      </c>
      <c r="G486" s="11">
        <v>798392.37</v>
      </c>
    </row>
    <row r="487" spans="1:7" ht="27" customHeight="1" x14ac:dyDescent="0.2">
      <c r="A487" s="2" t="s">
        <v>547</v>
      </c>
      <c r="B487" s="9" t="s">
        <v>548</v>
      </c>
      <c r="C487" s="9" t="s">
        <v>549</v>
      </c>
      <c r="D487" s="9" t="s">
        <v>553</v>
      </c>
      <c r="E487" s="10" t="str">
        <f>VLOOKUP(D487,'[1]Data HH9'!$E:$F,2,0)</f>
        <v>1.výzva MAS Hanácký venkov-IROP-Udržitelná a bezpečná doprava</v>
      </c>
      <c r="F487" s="8" t="s">
        <v>1523</v>
      </c>
      <c r="G487" s="11">
        <v>762794.36</v>
      </c>
    </row>
    <row r="488" spans="1:7" ht="27" customHeight="1" x14ac:dyDescent="0.2">
      <c r="A488" s="2" t="s">
        <v>547</v>
      </c>
      <c r="B488" s="9" t="s">
        <v>548</v>
      </c>
      <c r="C488" s="9" t="s">
        <v>549</v>
      </c>
      <c r="D488" s="9" t="s">
        <v>553</v>
      </c>
      <c r="E488" s="10" t="str">
        <f>VLOOKUP(D488,'[1]Data HH9'!$E:$F,2,0)</f>
        <v>1.výzva MAS Hanácký venkov-IROP-Udržitelná a bezpečná doprava</v>
      </c>
      <c r="F488" s="8" t="s">
        <v>1524</v>
      </c>
      <c r="G488" s="11">
        <v>803731.54</v>
      </c>
    </row>
    <row r="489" spans="1:7" ht="27" customHeight="1" x14ac:dyDescent="0.2">
      <c r="A489" s="2" t="s">
        <v>547</v>
      </c>
      <c r="B489" s="9" t="s">
        <v>548</v>
      </c>
      <c r="C489" s="9" t="s">
        <v>549</v>
      </c>
      <c r="D489" s="9" t="s">
        <v>1525</v>
      </c>
      <c r="E489" s="10" t="str">
        <f>VLOOKUP(D489,'[1]Data HH9'!$E:$F,2,0)</f>
        <v>3.výzva MAS Hanácký venkov-IROP-Udržitelná a bezpečná doprava</v>
      </c>
      <c r="F489" s="8" t="s">
        <v>1526</v>
      </c>
      <c r="G489" s="11">
        <v>1100222.4099999999</v>
      </c>
    </row>
    <row r="490" spans="1:7" ht="27" customHeight="1" x14ac:dyDescent="0.2">
      <c r="A490" s="2" t="s">
        <v>547</v>
      </c>
      <c r="B490" s="9" t="s">
        <v>548</v>
      </c>
      <c r="C490" s="9" t="s">
        <v>549</v>
      </c>
      <c r="D490" s="9" t="s">
        <v>1525</v>
      </c>
      <c r="E490" s="10" t="str">
        <f>VLOOKUP(D490,'[1]Data HH9'!$E:$F,2,0)</f>
        <v>3.výzva MAS Hanácký venkov-IROP-Udržitelná a bezpečná doprava</v>
      </c>
      <c r="F490" s="8" t="s">
        <v>1527</v>
      </c>
      <c r="G490" s="11">
        <v>853178.78</v>
      </c>
    </row>
    <row r="491" spans="1:7" ht="27" customHeight="1" x14ac:dyDescent="0.2">
      <c r="A491" s="2" t="s">
        <v>547</v>
      </c>
      <c r="B491" s="9" t="s">
        <v>548</v>
      </c>
      <c r="C491" s="9" t="s">
        <v>549</v>
      </c>
      <c r="D491" s="9" t="s">
        <v>1528</v>
      </c>
      <c r="E491" s="10" t="str">
        <f>VLOOKUP(D491,'[1]Data HH9'!$E:$F,2,0)</f>
        <v>4.výzva MAS Hanácký venkov-IROP-Udržitelná a bezpečná doprava</v>
      </c>
      <c r="F491" s="8" t="s">
        <v>1529</v>
      </c>
      <c r="G491" s="11">
        <v>789305.46</v>
      </c>
    </row>
    <row r="492" spans="1:7" ht="27" customHeight="1" x14ac:dyDescent="0.2">
      <c r="A492" s="2" t="s">
        <v>547</v>
      </c>
      <c r="B492" s="9" t="s">
        <v>548</v>
      </c>
      <c r="C492" s="9" t="s">
        <v>549</v>
      </c>
      <c r="D492" s="9" t="s">
        <v>1528</v>
      </c>
      <c r="E492" s="10" t="str">
        <f>VLOOKUP(D492,'[1]Data HH9'!$E:$F,2,0)</f>
        <v>4.výzva MAS Hanácký venkov-IROP-Udržitelná a bezpečná doprava</v>
      </c>
      <c r="F492" s="8" t="s">
        <v>1530</v>
      </c>
      <c r="G492" s="11">
        <v>800041.37</v>
      </c>
    </row>
    <row r="493" spans="1:7" ht="27" customHeight="1" x14ac:dyDescent="0.2">
      <c r="A493" s="2" t="s">
        <v>1531</v>
      </c>
      <c r="B493" s="9" t="s">
        <v>1532</v>
      </c>
      <c r="C493" s="9" t="s">
        <v>1533</v>
      </c>
      <c r="D493" s="9" t="s">
        <v>1534</v>
      </c>
      <c r="E493" s="10" t="str">
        <f>VLOOKUP(D493,'[1]Data HH9'!$E:$F,2,0)</f>
        <v>2.výzva OPS pro Český ráj-IROP-IZS</v>
      </c>
      <c r="F493" s="8" t="s">
        <v>1535</v>
      </c>
      <c r="G493" s="11">
        <v>7124999.0499999998</v>
      </c>
    </row>
    <row r="494" spans="1:7" ht="27" customHeight="1" x14ac:dyDescent="0.2">
      <c r="A494" s="2" t="s">
        <v>1531</v>
      </c>
      <c r="B494" s="9" t="s">
        <v>1532</v>
      </c>
      <c r="C494" s="9" t="s">
        <v>1533</v>
      </c>
      <c r="D494" s="9" t="s">
        <v>1534</v>
      </c>
      <c r="E494" s="10" t="str">
        <f>VLOOKUP(D494,'[1]Data HH9'!$E:$F,2,0)</f>
        <v>2.výzva OPS pro Český ráj-IROP-IZS</v>
      </c>
      <c r="F494" s="8" t="s">
        <v>1536</v>
      </c>
      <c r="G494" s="11">
        <v>7095170</v>
      </c>
    </row>
    <row r="495" spans="1:7" ht="27" customHeight="1" x14ac:dyDescent="0.2">
      <c r="A495" s="2" t="s">
        <v>1531</v>
      </c>
      <c r="B495" s="9" t="s">
        <v>1532</v>
      </c>
      <c r="C495" s="9" t="s">
        <v>1533</v>
      </c>
      <c r="D495" s="9" t="s">
        <v>1537</v>
      </c>
      <c r="E495" s="10" t="str">
        <f>VLOOKUP(D495,'[1]Data HH9'!$E:$F,2,0)</f>
        <v>4.výzva OPS pro Český ráj-IROP-Vzdělávání</v>
      </c>
      <c r="F495" s="8" t="s">
        <v>1538</v>
      </c>
      <c r="G495" s="11">
        <v>4749999.04</v>
      </c>
    </row>
    <row r="496" spans="1:7" ht="27" customHeight="1" x14ac:dyDescent="0.2">
      <c r="A496" s="2" t="s">
        <v>1531</v>
      </c>
      <c r="B496" s="9" t="s">
        <v>1532</v>
      </c>
      <c r="C496" s="9" t="s">
        <v>1533</v>
      </c>
      <c r="D496" s="9" t="s">
        <v>1537</v>
      </c>
      <c r="E496" s="10" t="str">
        <f>VLOOKUP(D496,'[1]Data HH9'!$E:$F,2,0)</f>
        <v>4.výzva OPS pro Český ráj-IROP-Vzdělávání</v>
      </c>
      <c r="F496" s="8" t="s">
        <v>1539</v>
      </c>
      <c r="G496" s="11">
        <v>1861786.29</v>
      </c>
    </row>
    <row r="497" spans="1:7" ht="27" customHeight="1" x14ac:dyDescent="0.2">
      <c r="A497" s="2" t="s">
        <v>1531</v>
      </c>
      <c r="B497" s="9" t="s">
        <v>1532</v>
      </c>
      <c r="C497" s="9" t="s">
        <v>1533</v>
      </c>
      <c r="D497" s="9" t="s">
        <v>1540</v>
      </c>
      <c r="E497" s="10" t="str">
        <f>VLOOKUP(D497,'[1]Data HH9'!$E:$F,2,0)</f>
        <v>1.výzva OPS pro Český ráj-IROP-Doprava</v>
      </c>
      <c r="F497" s="8" t="s">
        <v>1541</v>
      </c>
      <c r="G497" s="11">
        <v>4371494.2300000004</v>
      </c>
    </row>
    <row r="498" spans="1:7" ht="27" customHeight="1" x14ac:dyDescent="0.2">
      <c r="A498" s="2" t="s">
        <v>1542</v>
      </c>
      <c r="B498" s="9" t="s">
        <v>1543</v>
      </c>
      <c r="C498" s="9" t="s">
        <v>1544</v>
      </c>
      <c r="D498" s="9" t="s">
        <v>1545</v>
      </c>
      <c r="E498" s="10" t="str">
        <f>VLOOKUP(D498,'[1]Data HH9'!$E:$F,2,0)</f>
        <v>1.výzva MAS Kraj živých vod-IROP-komunitní centra</v>
      </c>
      <c r="F498" s="8" t="s">
        <v>1546</v>
      </c>
      <c r="G498" s="11">
        <v>66500</v>
      </c>
    </row>
    <row r="499" spans="1:7" ht="27" customHeight="1" x14ac:dyDescent="0.2">
      <c r="A499" s="2" t="s">
        <v>1542</v>
      </c>
      <c r="B499" s="9" t="s">
        <v>1543</v>
      </c>
      <c r="C499" s="9" t="s">
        <v>1544</v>
      </c>
      <c r="D499" s="9" t="s">
        <v>1547</v>
      </c>
      <c r="E499" s="10" t="str">
        <f>VLOOKUP(D499,'[1]Data HH9'!$E:$F,2,0)</f>
        <v>2.výzva MAS Kraj živých vod-IROP-vzdělávání</v>
      </c>
      <c r="F499" s="8" t="s">
        <v>1548</v>
      </c>
      <c r="G499" s="11">
        <v>4204659.1399999997</v>
      </c>
    </row>
    <row r="500" spans="1:7" ht="27" customHeight="1" x14ac:dyDescent="0.2">
      <c r="A500" s="2" t="s">
        <v>1542</v>
      </c>
      <c r="B500" s="9" t="s">
        <v>1543</v>
      </c>
      <c r="C500" s="9" t="s">
        <v>1544</v>
      </c>
      <c r="D500" s="9" t="s">
        <v>1547</v>
      </c>
      <c r="E500" s="10" t="str">
        <f>VLOOKUP(D500,'[1]Data HH9'!$E:$F,2,0)</f>
        <v>2.výzva MAS Kraj živých vod-IROP-vzdělávání</v>
      </c>
      <c r="F500" s="8" t="s">
        <v>1968</v>
      </c>
      <c r="G500" s="11">
        <v>4999998.7034999998</v>
      </c>
    </row>
    <row r="501" spans="1:7" ht="27" customHeight="1" x14ac:dyDescent="0.2">
      <c r="A501" s="2" t="s">
        <v>1549</v>
      </c>
      <c r="B501" s="9" t="s">
        <v>1550</v>
      </c>
      <c r="C501" s="9" t="s">
        <v>1551</v>
      </c>
      <c r="D501" s="9" t="s">
        <v>1552</v>
      </c>
      <c r="E501" s="10" t="str">
        <f>VLOOKUP(D501,'[1]Data HH9'!$E:$F,2,0)</f>
        <v>2.výzva MAS Chrudimsko-IROP- Podpora sociálního podnikání a podpora zaměstnanosti znevýhodněných skupin (infrastruktura)</v>
      </c>
      <c r="F501" s="8" t="s">
        <v>1553</v>
      </c>
      <c r="G501" s="11">
        <v>3650915.54</v>
      </c>
    </row>
    <row r="502" spans="1:7" ht="27" customHeight="1" x14ac:dyDescent="0.2">
      <c r="A502" s="2" t="s">
        <v>1549</v>
      </c>
      <c r="B502" s="9" t="s">
        <v>1550</v>
      </c>
      <c r="C502" s="9" t="s">
        <v>1551</v>
      </c>
      <c r="D502" s="9" t="s">
        <v>1554</v>
      </c>
      <c r="E502" s="10" t="str">
        <f>VLOOKUP(D502,'[1]Data HH9'!$E:$F,2,0)</f>
        <v>5.výzva MAS Chrudimsko-IROP- Zmírnění dopadů živelných pohrom</v>
      </c>
      <c r="F502" s="8" t="s">
        <v>1555</v>
      </c>
      <c r="G502" s="11">
        <v>3048749.87</v>
      </c>
    </row>
    <row r="503" spans="1:7" ht="27" customHeight="1" x14ac:dyDescent="0.2">
      <c r="A503" s="2" t="s">
        <v>1549</v>
      </c>
      <c r="B503" s="9" t="s">
        <v>1550</v>
      </c>
      <c r="C503" s="9" t="s">
        <v>1551</v>
      </c>
      <c r="D503" s="9" t="s">
        <v>1556</v>
      </c>
      <c r="E503" s="10" t="str">
        <f>VLOOKUP(D503,'[1]Data HH9'!$E:$F,2,0)</f>
        <v>3.výzva MAS Chrudimsko-IROP- Vytvoření zázemí pro poskytování služeb v území MAS (infrastruktura)</v>
      </c>
      <c r="F503" s="8" t="s">
        <v>1557</v>
      </c>
      <c r="G503" s="11">
        <v>303610.5</v>
      </c>
    </row>
    <row r="504" spans="1:7" ht="27" customHeight="1" x14ac:dyDescent="0.2">
      <c r="A504" s="2" t="s">
        <v>1549</v>
      </c>
      <c r="B504" s="9" t="s">
        <v>1550</v>
      </c>
      <c r="C504" s="9" t="s">
        <v>1551</v>
      </c>
      <c r="D504" s="9" t="s">
        <v>1558</v>
      </c>
      <c r="E504" s="10" t="str">
        <f>VLOOKUP(D504,'[1]Data HH9'!$E:$F,2,0)</f>
        <v>10.výzva MAS Chrudimsko-IROP-Zmírnění dopadů živelných pohrom</v>
      </c>
      <c r="F504" s="8" t="s">
        <v>1559</v>
      </c>
      <c r="G504" s="11">
        <v>371822.63</v>
      </c>
    </row>
    <row r="505" spans="1:7" ht="27" customHeight="1" x14ac:dyDescent="0.2">
      <c r="A505" s="2" t="s">
        <v>1549</v>
      </c>
      <c r="B505" s="9" t="s">
        <v>1550</v>
      </c>
      <c r="C505" s="9" t="s">
        <v>1551</v>
      </c>
      <c r="D505" s="9" t="s">
        <v>1560</v>
      </c>
      <c r="E505" s="10" t="str">
        <f>VLOOKUP(D505,'[1]Data HH9'!$E:$F,2,0)</f>
        <v>1.výzva MAS Chrudimsko-IROP- Rozvoj infrastruktury pro kvalitní vzdělávání všech věkových skupin</v>
      </c>
      <c r="F505" s="8" t="s">
        <v>1561</v>
      </c>
      <c r="G505" s="11">
        <v>1137527.1499999999</v>
      </c>
    </row>
    <row r="506" spans="1:7" ht="27" customHeight="1" x14ac:dyDescent="0.2">
      <c r="A506" s="2" t="s">
        <v>1549</v>
      </c>
      <c r="B506" s="9" t="s">
        <v>1550</v>
      </c>
      <c r="C506" s="9" t="s">
        <v>1551</v>
      </c>
      <c r="D506" s="9" t="s">
        <v>1560</v>
      </c>
      <c r="E506" s="10" t="str">
        <f>VLOOKUP(D506,'[1]Data HH9'!$E:$F,2,0)</f>
        <v>1.výzva MAS Chrudimsko-IROP- Rozvoj infrastruktury pro kvalitní vzdělávání všech věkových skupin</v>
      </c>
      <c r="F506" s="8" t="s">
        <v>1562</v>
      </c>
      <c r="G506" s="11">
        <v>3310732.08</v>
      </c>
    </row>
    <row r="507" spans="1:7" ht="27" customHeight="1" x14ac:dyDescent="0.2">
      <c r="A507" s="2" t="s">
        <v>1549</v>
      </c>
      <c r="B507" s="9" t="s">
        <v>1550</v>
      </c>
      <c r="C507" s="9" t="s">
        <v>1551</v>
      </c>
      <c r="D507" s="9" t="s">
        <v>1563</v>
      </c>
      <c r="E507" s="10" t="str">
        <f>VLOOKUP(D507,'[1]Data HH9'!$E:$F,2,0)</f>
        <v>4.výzva MAS Chrudimsko-IROP- Rozvoj a podpora udržitelné mobility</v>
      </c>
      <c r="F507" s="8" t="s">
        <v>1564</v>
      </c>
      <c r="G507" s="11">
        <v>6001456.79</v>
      </c>
    </row>
    <row r="508" spans="1:7" ht="27" customHeight="1" x14ac:dyDescent="0.2">
      <c r="A508" s="2" t="s">
        <v>1549</v>
      </c>
      <c r="B508" s="9" t="s">
        <v>1550</v>
      </c>
      <c r="C508" s="9" t="s">
        <v>1551</v>
      </c>
      <c r="D508" s="9" t="s">
        <v>1563</v>
      </c>
      <c r="E508" s="10" t="str">
        <f>VLOOKUP(D508,'[1]Data HH9'!$E:$F,2,0)</f>
        <v>4.výzva MAS Chrudimsko-IROP- Rozvoj a podpora udržitelné mobility</v>
      </c>
      <c r="F508" s="8" t="s">
        <v>1565</v>
      </c>
      <c r="G508" s="11">
        <v>3713302.53</v>
      </c>
    </row>
    <row r="509" spans="1:7" ht="27" customHeight="1" x14ac:dyDescent="0.2">
      <c r="A509" s="2" t="s">
        <v>1549</v>
      </c>
      <c r="B509" s="9" t="s">
        <v>1550</v>
      </c>
      <c r="C509" s="9" t="s">
        <v>1551</v>
      </c>
      <c r="D509" s="9" t="s">
        <v>1969</v>
      </c>
      <c r="E509" s="10" t="str">
        <f>VLOOKUP(D509,'[1]Data HH9'!$E:$F,2,0)</f>
        <v xml:space="preserve">6.výzva MAS Chrudimsko-IROP-Rozvoj infrastruktury pro kvalitní vzdělávání všech věkových skupin </v>
      </c>
      <c r="F509" s="8" t="s">
        <v>1970</v>
      </c>
      <c r="G509" s="11">
        <v>768835</v>
      </c>
    </row>
    <row r="510" spans="1:7" ht="27" customHeight="1" x14ac:dyDescent="0.2">
      <c r="A510" s="2" t="s">
        <v>556</v>
      </c>
      <c r="B510" s="9" t="s">
        <v>557</v>
      </c>
      <c r="C510" s="9" t="s">
        <v>558</v>
      </c>
      <c r="D510" s="9" t="s">
        <v>559</v>
      </c>
      <c r="E510" s="10" t="str">
        <f>VLOOKUP(D510,'[1]Data HH9'!$E:$F,2,0)</f>
        <v>2.výzva MAS Hradecký venkov-IROP-Hasiči</v>
      </c>
      <c r="F510" s="8" t="s">
        <v>1566</v>
      </c>
      <c r="G510" s="11">
        <v>1297209.8</v>
      </c>
    </row>
    <row r="511" spans="1:7" ht="27" customHeight="1" x14ac:dyDescent="0.2">
      <c r="A511" s="2" t="s">
        <v>556</v>
      </c>
      <c r="B511" s="9" t="s">
        <v>557</v>
      </c>
      <c r="C511" s="9" t="s">
        <v>558</v>
      </c>
      <c r="D511" s="9" t="s">
        <v>559</v>
      </c>
      <c r="E511" s="10" t="str">
        <f>VLOOKUP(D511,'[1]Data HH9'!$E:$F,2,0)</f>
        <v>2.výzva MAS Hradecký venkov-IROP-Hasiči</v>
      </c>
      <c r="F511" s="8" t="s">
        <v>1567</v>
      </c>
      <c r="G511" s="11">
        <v>1128495.6299999999</v>
      </c>
    </row>
    <row r="512" spans="1:7" ht="27" customHeight="1" x14ac:dyDescent="0.2">
      <c r="A512" s="2" t="s">
        <v>556</v>
      </c>
      <c r="B512" s="9" t="s">
        <v>557</v>
      </c>
      <c r="C512" s="9" t="s">
        <v>558</v>
      </c>
      <c r="D512" s="9" t="s">
        <v>1568</v>
      </c>
      <c r="E512" s="10" t="str">
        <f>VLOOKUP(D512,'[1]Data HH9'!$E:$F,2,0)</f>
        <v>3.výzva MAS Hradecký venkov-IROP-Vzdělávání</v>
      </c>
      <c r="F512" s="8" t="s">
        <v>1569</v>
      </c>
      <c r="G512" s="11">
        <v>2139938.2200000002</v>
      </c>
    </row>
    <row r="513" spans="1:7" ht="27" customHeight="1" x14ac:dyDescent="0.2">
      <c r="A513" s="2" t="s">
        <v>556</v>
      </c>
      <c r="B513" s="9" t="s">
        <v>557</v>
      </c>
      <c r="C513" s="9" t="s">
        <v>558</v>
      </c>
      <c r="D513" s="9" t="s">
        <v>1568</v>
      </c>
      <c r="E513" s="10" t="str">
        <f>VLOOKUP(D513,'[1]Data HH9'!$E:$F,2,0)</f>
        <v>3.výzva MAS Hradecký venkov-IROP-Vzdělávání</v>
      </c>
      <c r="F513" s="8" t="s">
        <v>1570</v>
      </c>
      <c r="G513" s="11">
        <v>2497971.1800000002</v>
      </c>
    </row>
    <row r="514" spans="1:7" ht="27" customHeight="1" x14ac:dyDescent="0.2">
      <c r="A514" s="2" t="s">
        <v>556</v>
      </c>
      <c r="B514" s="9" t="s">
        <v>557</v>
      </c>
      <c r="C514" s="9" t="s">
        <v>558</v>
      </c>
      <c r="D514" s="9" t="s">
        <v>1568</v>
      </c>
      <c r="E514" s="10" t="str">
        <f>VLOOKUP(D514,'[1]Data HH9'!$E:$F,2,0)</f>
        <v>3.výzva MAS Hradecký venkov-IROP-Vzdělávání</v>
      </c>
      <c r="F514" s="8" t="s">
        <v>1571</v>
      </c>
      <c r="G514" s="11">
        <v>2023701.51</v>
      </c>
    </row>
    <row r="515" spans="1:7" ht="27" customHeight="1" x14ac:dyDescent="0.2">
      <c r="A515" s="2" t="s">
        <v>556</v>
      </c>
      <c r="B515" s="9" t="s">
        <v>557</v>
      </c>
      <c r="C515" s="9" t="s">
        <v>558</v>
      </c>
      <c r="D515" s="9" t="s">
        <v>1568</v>
      </c>
      <c r="E515" s="10" t="str">
        <f>VLOOKUP(D515,'[1]Data HH9'!$E:$F,2,0)</f>
        <v>3.výzva MAS Hradecký venkov-IROP-Vzdělávání</v>
      </c>
      <c r="F515" s="8" t="s">
        <v>1572</v>
      </c>
      <c r="G515" s="11">
        <v>3182952.58</v>
      </c>
    </row>
    <row r="516" spans="1:7" ht="27" customHeight="1" x14ac:dyDescent="0.2">
      <c r="A516" s="2" t="s">
        <v>556</v>
      </c>
      <c r="B516" s="9" t="s">
        <v>557</v>
      </c>
      <c r="C516" s="9" t="s">
        <v>558</v>
      </c>
      <c r="D516" s="9" t="s">
        <v>1568</v>
      </c>
      <c r="E516" s="10" t="str">
        <f>VLOOKUP(D516,'[1]Data HH9'!$E:$F,2,0)</f>
        <v>3.výzva MAS Hradecký venkov-IROP-Vzdělávání</v>
      </c>
      <c r="F516" s="8" t="s">
        <v>1573</v>
      </c>
      <c r="G516" s="11">
        <v>404055.72</v>
      </c>
    </row>
    <row r="517" spans="1:7" ht="27" customHeight="1" x14ac:dyDescent="0.2">
      <c r="A517" s="2" t="s">
        <v>568</v>
      </c>
      <c r="B517" s="9" t="s">
        <v>569</v>
      </c>
      <c r="C517" s="9" t="s">
        <v>570</v>
      </c>
      <c r="D517" s="9" t="s">
        <v>571</v>
      </c>
      <c r="E517" s="10" t="str">
        <f>VLOOKUP(D517,'[1]Data HH9'!$E:$F,2,0)</f>
        <v>6.výzva MAS Horní Pomoraví-IROP-Jednotky požární ochrany I.</v>
      </c>
      <c r="F517" s="8" t="s">
        <v>1574</v>
      </c>
      <c r="G517" s="11">
        <v>950000</v>
      </c>
    </row>
    <row r="518" spans="1:7" ht="27" customHeight="1" x14ac:dyDescent="0.2">
      <c r="A518" s="2" t="s">
        <v>568</v>
      </c>
      <c r="B518" s="9" t="s">
        <v>569</v>
      </c>
      <c r="C518" s="9" t="s">
        <v>570</v>
      </c>
      <c r="D518" s="9" t="s">
        <v>1575</v>
      </c>
      <c r="E518" s="10" t="str">
        <f>VLOOKUP(D518,'[1]Data HH9'!$E:$F,2,0)</f>
        <v>4.Výzva MAS Horní Pomoraví-IROP-Rozvoj sociálních služeb I.</v>
      </c>
      <c r="F518" s="8" t="s">
        <v>1576</v>
      </c>
      <c r="G518" s="11">
        <v>1163629.3500000001</v>
      </c>
    </row>
    <row r="519" spans="1:7" ht="27" customHeight="1" x14ac:dyDescent="0.2">
      <c r="A519" s="2" t="s">
        <v>568</v>
      </c>
      <c r="B519" s="9" t="s">
        <v>569</v>
      </c>
      <c r="C519" s="9" t="s">
        <v>570</v>
      </c>
      <c r="D519" s="9" t="s">
        <v>1575</v>
      </c>
      <c r="E519" s="10" t="str">
        <f>VLOOKUP(D519,'[1]Data HH9'!$E:$F,2,0)</f>
        <v>4.Výzva MAS Horní Pomoraví-IROP-Rozvoj sociálních služeb I.</v>
      </c>
      <c r="F519" s="8" t="s">
        <v>1577</v>
      </c>
      <c r="G519" s="11">
        <v>1186549.99</v>
      </c>
    </row>
    <row r="520" spans="1:7" ht="27" customHeight="1" x14ac:dyDescent="0.2">
      <c r="A520" s="2" t="s">
        <v>568</v>
      </c>
      <c r="B520" s="9" t="s">
        <v>569</v>
      </c>
      <c r="C520" s="9" t="s">
        <v>570</v>
      </c>
      <c r="D520" s="9" t="s">
        <v>1575</v>
      </c>
      <c r="E520" s="10" t="str">
        <f>VLOOKUP(D520,'[1]Data HH9'!$E:$F,2,0)</f>
        <v>4.Výzva MAS Horní Pomoraví-IROP-Rozvoj sociálních služeb I.</v>
      </c>
      <c r="F520" s="8" t="s">
        <v>1578</v>
      </c>
      <c r="G520" s="11">
        <v>879795</v>
      </c>
    </row>
    <row r="521" spans="1:7" ht="27" customHeight="1" x14ac:dyDescent="0.2">
      <c r="A521" s="2" t="s">
        <v>568</v>
      </c>
      <c r="B521" s="9" t="s">
        <v>569</v>
      </c>
      <c r="C521" s="9" t="s">
        <v>570</v>
      </c>
      <c r="D521" s="9" t="s">
        <v>575</v>
      </c>
      <c r="E521" s="10" t="str">
        <f>VLOOKUP(D521,'[1]Data HH9'!$E:$F,2,0)</f>
        <v>3.Výzva MAS Horní Pomoraví-IROP-Modernizace základních škol I.</v>
      </c>
      <c r="F521" s="8" t="s">
        <v>1579</v>
      </c>
      <c r="G521" s="11">
        <v>767092.7</v>
      </c>
    </row>
    <row r="522" spans="1:7" ht="27" customHeight="1" x14ac:dyDescent="0.2">
      <c r="A522" s="2" t="s">
        <v>568</v>
      </c>
      <c r="B522" s="9" t="s">
        <v>569</v>
      </c>
      <c r="C522" s="9" t="s">
        <v>570</v>
      </c>
      <c r="D522" s="9" t="s">
        <v>582</v>
      </c>
      <c r="E522" s="10" t="str">
        <f>VLOOKUP(D522,'[1]Data HH9'!$E:$F,2,0)</f>
        <v>10.výzva MAS Horní Pomoraví-IROP-Komunitní centra II.</v>
      </c>
      <c r="F522" s="8" t="s">
        <v>584</v>
      </c>
      <c r="G522" s="11">
        <v>514213.15</v>
      </c>
    </row>
    <row r="523" spans="1:7" ht="27" customHeight="1" x14ac:dyDescent="0.2">
      <c r="A523" s="2" t="s">
        <v>568</v>
      </c>
      <c r="B523" s="9" t="s">
        <v>569</v>
      </c>
      <c r="C523" s="9" t="s">
        <v>570</v>
      </c>
      <c r="D523" s="9" t="s">
        <v>1580</v>
      </c>
      <c r="E523" s="10" t="str">
        <f>VLOOKUP(D523,'[1]Data HH9'!$E:$F,2,0)</f>
        <v>9.výzva MAS Horní Pomoraví-IROP-Modernizace základních škol II.</v>
      </c>
      <c r="F523" s="8" t="s">
        <v>1971</v>
      </c>
      <c r="G523" s="11">
        <v>2161722.15</v>
      </c>
    </row>
    <row r="524" spans="1:7" ht="27" customHeight="1" x14ac:dyDescent="0.2">
      <c r="A524" s="2" t="s">
        <v>568</v>
      </c>
      <c r="B524" s="9" t="s">
        <v>569</v>
      </c>
      <c r="C524" s="9" t="s">
        <v>570</v>
      </c>
      <c r="D524" s="9" t="s">
        <v>1580</v>
      </c>
      <c r="E524" s="10" t="str">
        <f>VLOOKUP(D524,'[1]Data HH9'!$E:$F,2,0)</f>
        <v>9.výzva MAS Horní Pomoraví-IROP-Modernizace základních škol II.</v>
      </c>
      <c r="F524" s="8" t="s">
        <v>1581</v>
      </c>
      <c r="G524" s="11">
        <v>1227566.25</v>
      </c>
    </row>
    <row r="525" spans="1:7" ht="27" customHeight="1" x14ac:dyDescent="0.2">
      <c r="A525" s="2" t="s">
        <v>568</v>
      </c>
      <c r="B525" s="9" t="s">
        <v>569</v>
      </c>
      <c r="C525" s="9" t="s">
        <v>570</v>
      </c>
      <c r="D525" s="9" t="s">
        <v>1580</v>
      </c>
      <c r="E525" s="10" t="str">
        <f>VLOOKUP(D525,'[1]Data HH9'!$E:$F,2,0)</f>
        <v>9.výzva MAS Horní Pomoraví-IROP-Modernizace základních škol II.</v>
      </c>
      <c r="F525" s="8" t="s">
        <v>1582</v>
      </c>
      <c r="G525" s="11">
        <v>2160170.0099999998</v>
      </c>
    </row>
    <row r="526" spans="1:7" ht="27" customHeight="1" x14ac:dyDescent="0.2">
      <c r="A526" s="2" t="s">
        <v>568</v>
      </c>
      <c r="B526" s="9" t="s">
        <v>569</v>
      </c>
      <c r="C526" s="9" t="s">
        <v>570</v>
      </c>
      <c r="D526" s="9" t="s">
        <v>585</v>
      </c>
      <c r="E526" s="10" t="str">
        <f>VLOOKUP(D526,'[1]Data HH9'!$E:$F,2,0)</f>
        <v>8.výzva MAS Horní Pomoraví-IROP-Doprava I.</v>
      </c>
      <c r="F526" s="8" t="s">
        <v>1583</v>
      </c>
      <c r="G526" s="11">
        <v>2185000</v>
      </c>
    </row>
    <row r="527" spans="1:7" ht="27" customHeight="1" x14ac:dyDescent="0.2">
      <c r="A527" s="2" t="s">
        <v>1584</v>
      </c>
      <c r="B527" s="9" t="s">
        <v>1585</v>
      </c>
      <c r="C527" s="9" t="s">
        <v>1586</v>
      </c>
      <c r="D527" s="9" t="s">
        <v>1587</v>
      </c>
      <c r="E527" s="10" t="str">
        <f>VLOOKUP(D527,'[1]Data HH9'!$E:$F,2,0)</f>
        <v>1.výzva MAS Hlubocko-Lišovsko-IROP- Zvýšení bezpečnosti a udržitelných forem dopravy</v>
      </c>
      <c r="F527" s="8" t="s">
        <v>1972</v>
      </c>
      <c r="G527" s="11">
        <v>1541041.6734999998</v>
      </c>
    </row>
    <row r="528" spans="1:7" ht="27" customHeight="1" x14ac:dyDescent="0.2">
      <c r="A528" s="2" t="s">
        <v>1584</v>
      </c>
      <c r="B528" s="9" t="s">
        <v>1585</v>
      </c>
      <c r="C528" s="9" t="s">
        <v>1586</v>
      </c>
      <c r="D528" s="9" t="s">
        <v>1587</v>
      </c>
      <c r="E528" s="10" t="str">
        <f>VLOOKUP(D528,'[1]Data HH9'!$E:$F,2,0)</f>
        <v>1.výzva MAS Hlubocko-Lišovsko-IROP- Zvýšení bezpečnosti a udržitelných forem dopravy</v>
      </c>
      <c r="F528" s="8" t="s">
        <v>1588</v>
      </c>
      <c r="G528" s="11">
        <v>1900000</v>
      </c>
    </row>
    <row r="529" spans="1:7" ht="27" customHeight="1" x14ac:dyDescent="0.2">
      <c r="A529" s="2" t="s">
        <v>1589</v>
      </c>
      <c r="B529" s="9" t="s">
        <v>1590</v>
      </c>
      <c r="C529" s="9" t="s">
        <v>1591</v>
      </c>
      <c r="D529" s="9" t="s">
        <v>1592</v>
      </c>
      <c r="E529" s="10" t="str">
        <f>VLOOKUP(D529,'[1]Data HH9'!$E:$F,2,0)</f>
        <v>1.výzva MAS Naděje o.p.s.-IROP-Odolnost jednotek SDH II. a III. stupně</v>
      </c>
      <c r="F529" s="8" t="s">
        <v>1593</v>
      </c>
      <c r="G529" s="11">
        <v>272776.15999999997</v>
      </c>
    </row>
    <row r="530" spans="1:7" ht="27" customHeight="1" x14ac:dyDescent="0.2">
      <c r="A530" s="2" t="s">
        <v>1589</v>
      </c>
      <c r="B530" s="9" t="s">
        <v>1590</v>
      </c>
      <c r="C530" s="9" t="s">
        <v>1591</v>
      </c>
      <c r="D530" s="9" t="s">
        <v>1592</v>
      </c>
      <c r="E530" s="10" t="str">
        <f>VLOOKUP(D530,'[1]Data HH9'!$E:$F,2,0)</f>
        <v>1.výzva MAS Naděje o.p.s.-IROP-Odolnost jednotek SDH II. a III. stupně</v>
      </c>
      <c r="F530" s="8" t="s">
        <v>1594</v>
      </c>
      <c r="G530" s="11">
        <v>265419.36</v>
      </c>
    </row>
    <row r="531" spans="1:7" ht="27" customHeight="1" x14ac:dyDescent="0.2">
      <c r="A531" s="2" t="s">
        <v>1589</v>
      </c>
      <c r="B531" s="9" t="s">
        <v>1590</v>
      </c>
      <c r="C531" s="9" t="s">
        <v>1591</v>
      </c>
      <c r="D531" s="9" t="s">
        <v>1595</v>
      </c>
      <c r="E531" s="10" t="str">
        <f>VLOOKUP(D531,'[1]Data HH9'!$E:$F,2,0)</f>
        <v>2.výzva MAS Naděje o.p.s.-IROP-Podpora sociálních služeb a komunitních center-investice</v>
      </c>
      <c r="F531" s="8" t="s">
        <v>1596</v>
      </c>
      <c r="G531" s="11">
        <v>1899056.4700000002</v>
      </c>
    </row>
    <row r="532" spans="1:7" ht="27" customHeight="1" x14ac:dyDescent="0.2">
      <c r="A532" s="2" t="s">
        <v>588</v>
      </c>
      <c r="B532" s="9" t="s">
        <v>589</v>
      </c>
      <c r="C532" s="9" t="s">
        <v>590</v>
      </c>
      <c r="D532" s="9" t="s">
        <v>1597</v>
      </c>
      <c r="E532" s="10" t="str">
        <f>VLOOKUP(D532,'[1]Data HH9'!$E:$F,2,0)</f>
        <v>5.výzva MAS Podhůří Železných hor-IROP-Zřizování sociálních podniků</v>
      </c>
      <c r="F532" s="8" t="s">
        <v>1598</v>
      </c>
      <c r="G532" s="11">
        <v>999998.5</v>
      </c>
    </row>
    <row r="533" spans="1:7" ht="27" customHeight="1" x14ac:dyDescent="0.2">
      <c r="A533" s="2" t="s">
        <v>588</v>
      </c>
      <c r="B533" s="9" t="s">
        <v>589</v>
      </c>
      <c r="C533" s="9" t="s">
        <v>590</v>
      </c>
      <c r="D533" s="9" t="s">
        <v>1599</v>
      </c>
      <c r="E533" s="10" t="str">
        <f>VLOOKUP(D533,'[1]Data HH9'!$E:$F,2,0)</f>
        <v>3.výzva MAS Podhůří Železných hor-IROP-Zvyšování kapacit předškolních zařízení</v>
      </c>
      <c r="F533" s="8" t="s">
        <v>1600</v>
      </c>
      <c r="G533" s="11">
        <v>3329949.5</v>
      </c>
    </row>
    <row r="534" spans="1:7" ht="27" customHeight="1" x14ac:dyDescent="0.2">
      <c r="A534" s="2" t="s">
        <v>588</v>
      </c>
      <c r="B534" s="9" t="s">
        <v>589</v>
      </c>
      <c r="C534" s="9" t="s">
        <v>590</v>
      </c>
      <c r="D534" s="9" t="s">
        <v>594</v>
      </c>
      <c r="E534" s="10" t="str">
        <f>VLOOKUP(D534,'[1]Data HH9'!$E:$F,2,0)</f>
        <v>2.výzva MAS Podhůří Železných hor-IROP-Zvyšování bezpečnosti dopravy</v>
      </c>
      <c r="F534" s="8" t="s">
        <v>1601</v>
      </c>
      <c r="G534" s="11">
        <v>633329.74</v>
      </c>
    </row>
    <row r="535" spans="1:7" ht="27" customHeight="1" x14ac:dyDescent="0.2">
      <c r="A535" s="2" t="s">
        <v>588</v>
      </c>
      <c r="B535" s="9" t="s">
        <v>589</v>
      </c>
      <c r="C535" s="9" t="s">
        <v>590</v>
      </c>
      <c r="D535" s="9" t="s">
        <v>1602</v>
      </c>
      <c r="E535" s="10" t="str">
        <f>VLOOKUP(D535,'[1]Data HH9'!$E:$F,2,0)</f>
        <v>6.výzva MAS Podhůří Železných hor-IROP-Zvyšování bezpečnosti dopravy II.</v>
      </c>
      <c r="F535" s="8" t="s">
        <v>1603</v>
      </c>
      <c r="G535" s="11">
        <v>633221.56999999995</v>
      </c>
    </row>
    <row r="536" spans="1:7" ht="27" customHeight="1" x14ac:dyDescent="0.2">
      <c r="A536" s="2" t="s">
        <v>1604</v>
      </c>
      <c r="B536" s="9" t="s">
        <v>1605</v>
      </c>
      <c r="C536" s="9" t="s">
        <v>1606</v>
      </c>
      <c r="D536" s="9" t="s">
        <v>1607</v>
      </c>
      <c r="E536" s="10" t="str">
        <f>VLOOKUP(D536,'[1]Data HH9'!$E:$F,2,0)</f>
        <v>2.výzva MAS Podhostýnska, z.s.-IROP- Hasičské vybavení</v>
      </c>
      <c r="F536" s="8" t="s">
        <v>1608</v>
      </c>
      <c r="G536" s="11">
        <v>409864.64</v>
      </c>
    </row>
    <row r="537" spans="1:7" ht="27" customHeight="1" x14ac:dyDescent="0.2">
      <c r="A537" s="2" t="s">
        <v>1604</v>
      </c>
      <c r="B537" s="9" t="s">
        <v>1605</v>
      </c>
      <c r="C537" s="9" t="s">
        <v>1606</v>
      </c>
      <c r="D537" s="9" t="s">
        <v>1607</v>
      </c>
      <c r="E537" s="10" t="str">
        <f>VLOOKUP(D537,'[1]Data HH9'!$E:$F,2,0)</f>
        <v>2.výzva MAS Podhostýnska, z.s.-IROP- Hasičské vybavení</v>
      </c>
      <c r="F537" s="8" t="s">
        <v>1609</v>
      </c>
      <c r="G537" s="11">
        <v>581632.56000000006</v>
      </c>
    </row>
    <row r="538" spans="1:7" ht="27" customHeight="1" x14ac:dyDescent="0.2">
      <c r="A538" s="2" t="s">
        <v>1604</v>
      </c>
      <c r="B538" s="9" t="s">
        <v>1605</v>
      </c>
      <c r="C538" s="9" t="s">
        <v>1606</v>
      </c>
      <c r="D538" s="9" t="s">
        <v>1607</v>
      </c>
      <c r="E538" s="10" t="str">
        <f>VLOOKUP(D538,'[1]Data HH9'!$E:$F,2,0)</f>
        <v>2.výzva MAS Podhostýnska, z.s.-IROP- Hasičské vybavení</v>
      </c>
      <c r="F538" s="8" t="s">
        <v>1610</v>
      </c>
      <c r="G538" s="11">
        <v>100194.6</v>
      </c>
    </row>
    <row r="539" spans="1:7" ht="27" customHeight="1" x14ac:dyDescent="0.2">
      <c r="A539" s="2" t="s">
        <v>1604</v>
      </c>
      <c r="B539" s="9" t="s">
        <v>1605</v>
      </c>
      <c r="C539" s="9" t="s">
        <v>1606</v>
      </c>
      <c r="D539" s="9" t="s">
        <v>1607</v>
      </c>
      <c r="E539" s="10" t="str">
        <f>VLOOKUP(D539,'[1]Data HH9'!$E:$F,2,0)</f>
        <v>2.výzva MAS Podhostýnska, z.s.-IROP- Hasičské vybavení</v>
      </c>
      <c r="F539" s="8" t="s">
        <v>1611</v>
      </c>
      <c r="G539" s="11">
        <v>748028.1</v>
      </c>
    </row>
    <row r="540" spans="1:7" ht="27" customHeight="1" x14ac:dyDescent="0.2">
      <c r="A540" s="2" t="s">
        <v>1604</v>
      </c>
      <c r="B540" s="9" t="s">
        <v>1605</v>
      </c>
      <c r="C540" s="9" t="s">
        <v>1606</v>
      </c>
      <c r="D540" s="9" t="s">
        <v>1612</v>
      </c>
      <c r="E540" s="10" t="str">
        <f>VLOOKUP(D540,'[1]Data HH9'!$E:$F,2,0)</f>
        <v>1.výzva MAS Podhostýnska, z.s.-IROP- Cyklistická a pěší doprava</v>
      </c>
      <c r="F540" s="8" t="s">
        <v>1613</v>
      </c>
      <c r="G540" s="11">
        <v>1756624.49</v>
      </c>
    </row>
    <row r="541" spans="1:7" ht="27" customHeight="1" x14ac:dyDescent="0.2">
      <c r="A541" s="2" t="s">
        <v>597</v>
      </c>
      <c r="B541" s="9" t="s">
        <v>598</v>
      </c>
      <c r="C541" s="9" t="s">
        <v>599</v>
      </c>
      <c r="D541" s="9" t="s">
        <v>1614</v>
      </c>
      <c r="E541" s="10" t="str">
        <f>VLOOKUP(D541,'[1]Data HH9'!$E:$F,2,0)</f>
        <v>2.výzva MAS Vincenze Priessnitze pro Jesenicko-IROP-A2 IZS - řízení rizik</v>
      </c>
      <c r="F541" s="8" t="s">
        <v>1615</v>
      </c>
      <c r="G541" s="11">
        <v>1200515</v>
      </c>
    </row>
    <row r="542" spans="1:7" ht="27" customHeight="1" x14ac:dyDescent="0.2">
      <c r="A542" s="2" t="s">
        <v>597</v>
      </c>
      <c r="B542" s="9" t="s">
        <v>598</v>
      </c>
      <c r="C542" s="9" t="s">
        <v>599</v>
      </c>
      <c r="D542" s="9" t="s">
        <v>1614</v>
      </c>
      <c r="E542" s="10" t="str">
        <f>VLOOKUP(D542,'[1]Data HH9'!$E:$F,2,0)</f>
        <v>2.výzva MAS Vincenze Priessnitze pro Jesenicko-IROP-A2 IZS - řízení rizik</v>
      </c>
      <c r="F542" s="8" t="s">
        <v>1616</v>
      </c>
      <c r="G542" s="11">
        <v>1114785.1000000001</v>
      </c>
    </row>
    <row r="543" spans="1:7" ht="27" customHeight="1" x14ac:dyDescent="0.2">
      <c r="A543" s="2" t="s">
        <v>597</v>
      </c>
      <c r="B543" s="9" t="s">
        <v>598</v>
      </c>
      <c r="C543" s="9" t="s">
        <v>599</v>
      </c>
      <c r="D543" s="9" t="s">
        <v>1617</v>
      </c>
      <c r="E543" s="10" t="str">
        <f>VLOOKUP(D543,'[1]Data HH9'!$E:$F,2,0)</f>
        <v>3.výzva MAS Vincenze Priessnitze pro Jesenicko-IROP- A3 Zázemí sociální inkluze</v>
      </c>
      <c r="F543" s="8" t="s">
        <v>1618</v>
      </c>
      <c r="G543" s="11">
        <v>590035.5</v>
      </c>
    </row>
    <row r="544" spans="1:7" ht="27" customHeight="1" x14ac:dyDescent="0.2">
      <c r="A544" s="2" t="s">
        <v>597</v>
      </c>
      <c r="B544" s="9" t="s">
        <v>598</v>
      </c>
      <c r="C544" s="9" t="s">
        <v>599</v>
      </c>
      <c r="D544" s="9" t="s">
        <v>1617</v>
      </c>
      <c r="E544" s="10" t="str">
        <f>VLOOKUP(D544,'[1]Data HH9'!$E:$F,2,0)</f>
        <v>3.výzva MAS Vincenze Priessnitze pro Jesenicko-IROP- A3 Zázemí sociální inkluze</v>
      </c>
      <c r="F544" s="8" t="s">
        <v>1619</v>
      </c>
      <c r="G544" s="11">
        <v>549578.89</v>
      </c>
    </row>
    <row r="545" spans="1:7" ht="27" customHeight="1" x14ac:dyDescent="0.2">
      <c r="A545" s="2" t="s">
        <v>597</v>
      </c>
      <c r="B545" s="9" t="s">
        <v>598</v>
      </c>
      <c r="C545" s="9" t="s">
        <v>599</v>
      </c>
      <c r="D545" s="9" t="s">
        <v>600</v>
      </c>
      <c r="E545" s="10" t="str">
        <f>VLOOKUP(D545,'[1]Data HH9'!$E:$F,2,0)</f>
        <v>1.výzva MAS Vincenze Priessnitze pro Jesenicko-IROP-A1 Bezpečnost dopravy</v>
      </c>
      <c r="F545" s="8" t="s">
        <v>1620</v>
      </c>
      <c r="G545" s="11">
        <v>584066.18000000005</v>
      </c>
    </row>
    <row r="546" spans="1:7" ht="27" customHeight="1" x14ac:dyDescent="0.2">
      <c r="A546" s="2" t="s">
        <v>597</v>
      </c>
      <c r="B546" s="9" t="s">
        <v>598</v>
      </c>
      <c r="C546" s="9" t="s">
        <v>599</v>
      </c>
      <c r="D546" s="9" t="s">
        <v>600</v>
      </c>
      <c r="E546" s="10" t="str">
        <f>VLOOKUP(D546,'[1]Data HH9'!$E:$F,2,0)</f>
        <v>1.výzva MAS Vincenze Priessnitze pro Jesenicko-IROP-A1 Bezpečnost dopravy</v>
      </c>
      <c r="F546" s="8" t="s">
        <v>1621</v>
      </c>
      <c r="G546" s="11">
        <v>2137240.17</v>
      </c>
    </row>
    <row r="547" spans="1:7" ht="27" customHeight="1" x14ac:dyDescent="0.2">
      <c r="A547" s="2" t="s">
        <v>597</v>
      </c>
      <c r="B547" s="9" t="s">
        <v>598</v>
      </c>
      <c r="C547" s="9" t="s">
        <v>599</v>
      </c>
      <c r="D547" s="9" t="s">
        <v>604</v>
      </c>
      <c r="E547" s="10" t="str">
        <f>VLOOKUP(D547,'[1]Data HH9'!$E:$F,2,0)</f>
        <v>5.výzva MAS Vincenze Priessnitze pro Jesenicko-IROP-A5 Investice do vzdělávání</v>
      </c>
      <c r="F547" s="8" t="s">
        <v>1622</v>
      </c>
      <c r="G547" s="11">
        <v>1946992.02</v>
      </c>
    </row>
    <row r="548" spans="1:7" ht="27" customHeight="1" x14ac:dyDescent="0.2">
      <c r="A548" s="2" t="s">
        <v>597</v>
      </c>
      <c r="B548" s="9" t="s">
        <v>598</v>
      </c>
      <c r="C548" s="9" t="s">
        <v>599</v>
      </c>
      <c r="D548" s="9" t="s">
        <v>604</v>
      </c>
      <c r="E548" s="10" t="str">
        <f>VLOOKUP(D548,'[1]Data HH9'!$E:$F,2,0)</f>
        <v>5.výzva MAS Vincenze Priessnitze pro Jesenicko-IROP-A5 Investice do vzdělávání</v>
      </c>
      <c r="F548" s="8" t="s">
        <v>1623</v>
      </c>
      <c r="G548" s="11">
        <v>4209941.1500000004</v>
      </c>
    </row>
    <row r="549" spans="1:7" ht="27" customHeight="1" x14ac:dyDescent="0.2">
      <c r="A549" s="2" t="s">
        <v>597</v>
      </c>
      <c r="B549" s="9" t="s">
        <v>598</v>
      </c>
      <c r="C549" s="9" t="s">
        <v>599</v>
      </c>
      <c r="D549" s="9" t="s">
        <v>604</v>
      </c>
      <c r="E549" s="10" t="str">
        <f>VLOOKUP(D549,'[1]Data HH9'!$E:$F,2,0)</f>
        <v>5.výzva MAS Vincenze Priessnitze pro Jesenicko-IROP-A5 Investice do vzdělávání</v>
      </c>
      <c r="F549" s="8" t="s">
        <v>606</v>
      </c>
      <c r="G549" s="11">
        <v>6534188.5800000001</v>
      </c>
    </row>
    <row r="550" spans="1:7" ht="27" customHeight="1" x14ac:dyDescent="0.2">
      <c r="A550" s="2" t="s">
        <v>597</v>
      </c>
      <c r="B550" s="9" t="s">
        <v>598</v>
      </c>
      <c r="C550" s="9" t="s">
        <v>599</v>
      </c>
      <c r="D550" s="9" t="s">
        <v>604</v>
      </c>
      <c r="E550" s="10" t="str">
        <f>VLOOKUP(D550,'[1]Data HH9'!$E:$F,2,0)</f>
        <v>5.výzva MAS Vincenze Priessnitze pro Jesenicko-IROP-A5 Investice do vzdělávání</v>
      </c>
      <c r="F550" s="8" t="s">
        <v>607</v>
      </c>
      <c r="G550" s="11">
        <v>115665.35</v>
      </c>
    </row>
    <row r="551" spans="1:7" ht="27" customHeight="1" x14ac:dyDescent="0.2">
      <c r="A551" s="2" t="s">
        <v>597</v>
      </c>
      <c r="B551" s="9" t="s">
        <v>598</v>
      </c>
      <c r="C551" s="9" t="s">
        <v>599</v>
      </c>
      <c r="D551" s="9" t="s">
        <v>1973</v>
      </c>
      <c r="E551" s="10" t="str">
        <f>VLOOKUP(D551,'[1]Data HH9'!$E:$F,2,0)</f>
        <v>8.výzva MAS Vincenze Priessnitze pro Jesenicko-IROP-A1 Bezpečnost dopravy II.</v>
      </c>
      <c r="F551" s="8" t="s">
        <v>1974</v>
      </c>
      <c r="G551" s="11">
        <v>570000</v>
      </c>
    </row>
    <row r="552" spans="1:7" ht="27" customHeight="1" x14ac:dyDescent="0.2">
      <c r="A552" s="2" t="s">
        <v>1624</v>
      </c>
      <c r="B552" s="9" t="s">
        <v>1625</v>
      </c>
      <c r="C552" s="9" t="s">
        <v>1626</v>
      </c>
      <c r="D552" s="9" t="s">
        <v>1627</v>
      </c>
      <c r="E552" s="10" t="str">
        <f>VLOOKUP(D552,'[1]Data HH9'!$E:$F,2,0)</f>
        <v>1.výzva MAS Luhačovské Zálesí-IROP-Infrastruktura pro předškolní vzdělávání</v>
      </c>
      <c r="F552" s="8" t="s">
        <v>1628</v>
      </c>
      <c r="G552" s="11">
        <v>2084048.25</v>
      </c>
    </row>
    <row r="553" spans="1:7" ht="27" customHeight="1" x14ac:dyDescent="0.2">
      <c r="A553" s="2" t="s">
        <v>1624</v>
      </c>
      <c r="B553" s="9" t="s">
        <v>1625</v>
      </c>
      <c r="C553" s="9" t="s">
        <v>1626</v>
      </c>
      <c r="D553" s="9" t="s">
        <v>1629</v>
      </c>
      <c r="E553" s="10" t="str">
        <f>VLOOKUP(D553,'[1]Data HH9'!$E:$F,2,0)</f>
        <v>2.výzva MAS Luhačovské Zálesí-IROP-Infrastruktura základních škol</v>
      </c>
      <c r="F553" s="8" t="s">
        <v>1630</v>
      </c>
      <c r="G553" s="11">
        <v>1139791.95</v>
      </c>
    </row>
    <row r="554" spans="1:7" ht="27" customHeight="1" x14ac:dyDescent="0.2">
      <c r="A554" s="2" t="s">
        <v>1624</v>
      </c>
      <c r="B554" s="9" t="s">
        <v>1625</v>
      </c>
      <c r="C554" s="9" t="s">
        <v>1626</v>
      </c>
      <c r="D554" s="9" t="s">
        <v>1629</v>
      </c>
      <c r="E554" s="10" t="str">
        <f>VLOOKUP(D554,'[1]Data HH9'!$E:$F,2,0)</f>
        <v>2.výzva MAS Luhačovské Zálesí-IROP-Infrastruktura základních škol</v>
      </c>
      <c r="F554" s="8" t="s">
        <v>1631</v>
      </c>
      <c r="G554" s="11">
        <v>2469816.64</v>
      </c>
    </row>
    <row r="555" spans="1:7" ht="27" customHeight="1" x14ac:dyDescent="0.2">
      <c r="A555" s="2" t="s">
        <v>1624</v>
      </c>
      <c r="B555" s="9" t="s">
        <v>1625</v>
      </c>
      <c r="C555" s="9" t="s">
        <v>1626</v>
      </c>
      <c r="D555" s="9" t="s">
        <v>1632</v>
      </c>
      <c r="E555" s="10" t="str">
        <f>VLOOKUP(D555,'[1]Data HH9'!$E:$F,2,0)</f>
        <v>3.výzva MAS Luhačovské Zálesí-IROP-Infrastruktura středních škol</v>
      </c>
      <c r="F555" s="8" t="s">
        <v>1633</v>
      </c>
      <c r="G555" s="11">
        <v>1805000</v>
      </c>
    </row>
    <row r="556" spans="1:7" ht="27" customHeight="1" x14ac:dyDescent="0.2">
      <c r="A556" s="2" t="s">
        <v>1624</v>
      </c>
      <c r="B556" s="9" t="s">
        <v>1625</v>
      </c>
      <c r="C556" s="9" t="s">
        <v>1626</v>
      </c>
      <c r="D556" s="9" t="s">
        <v>1634</v>
      </c>
      <c r="E556" s="10" t="str">
        <f>VLOOKUP(D556,'[1]Data HH9'!$E:$F,2,0)</f>
        <v>4.výzva MAS Luhačovské Zálesí-IROP-Bezpečnost dopravy</v>
      </c>
      <c r="F556" s="8" t="s">
        <v>1635</v>
      </c>
      <c r="G556" s="11">
        <v>2298268.5</v>
      </c>
    </row>
    <row r="557" spans="1:7" ht="27" customHeight="1" x14ac:dyDescent="0.2">
      <c r="A557" s="2" t="s">
        <v>1624</v>
      </c>
      <c r="B557" s="9" t="s">
        <v>1625</v>
      </c>
      <c r="C557" s="9" t="s">
        <v>1626</v>
      </c>
      <c r="D557" s="9" t="s">
        <v>1634</v>
      </c>
      <c r="E557" s="10" t="str">
        <f>VLOOKUP(D557,'[1]Data HH9'!$E:$F,2,0)</f>
        <v>4.výzva MAS Luhačovské Zálesí-IROP-Bezpečnost dopravy</v>
      </c>
      <c r="F557" s="8" t="s">
        <v>1636</v>
      </c>
      <c r="G557" s="11">
        <v>938737.75</v>
      </c>
    </row>
    <row r="558" spans="1:7" ht="27" customHeight="1" x14ac:dyDescent="0.2">
      <c r="A558" s="2" t="s">
        <v>1624</v>
      </c>
      <c r="B558" s="9" t="s">
        <v>1625</v>
      </c>
      <c r="C558" s="9" t="s">
        <v>1626</v>
      </c>
      <c r="D558" s="9" t="s">
        <v>1634</v>
      </c>
      <c r="E558" s="10" t="str">
        <f>VLOOKUP(D558,'[1]Data HH9'!$E:$F,2,0)</f>
        <v>4.výzva MAS Luhačovské Zálesí-IROP-Bezpečnost dopravy</v>
      </c>
      <c r="F558" s="8" t="s">
        <v>1637</v>
      </c>
      <c r="G558" s="11">
        <v>385172.75</v>
      </c>
    </row>
    <row r="559" spans="1:7" ht="27" customHeight="1" x14ac:dyDescent="0.2">
      <c r="A559" s="2" t="s">
        <v>1624</v>
      </c>
      <c r="B559" s="9" t="s">
        <v>1625</v>
      </c>
      <c r="C559" s="9" t="s">
        <v>1626</v>
      </c>
      <c r="D559" s="9" t="s">
        <v>1634</v>
      </c>
      <c r="E559" s="10" t="str">
        <f>VLOOKUP(D559,'[1]Data HH9'!$E:$F,2,0)</f>
        <v>4.výzva MAS Luhačovské Zálesí-IROP-Bezpečnost dopravy</v>
      </c>
      <c r="F559" s="8" t="s">
        <v>1638</v>
      </c>
      <c r="G559" s="11">
        <v>1520000</v>
      </c>
    </row>
    <row r="560" spans="1:7" ht="27" customHeight="1" x14ac:dyDescent="0.2">
      <c r="A560" s="2" t="s">
        <v>1624</v>
      </c>
      <c r="B560" s="9" t="s">
        <v>1625</v>
      </c>
      <c r="C560" s="9" t="s">
        <v>1626</v>
      </c>
      <c r="D560" s="9" t="s">
        <v>1634</v>
      </c>
      <c r="E560" s="10" t="str">
        <f>VLOOKUP(D560,'[1]Data HH9'!$E:$F,2,0)</f>
        <v>4.výzva MAS Luhačovské Zálesí-IROP-Bezpečnost dopravy</v>
      </c>
      <c r="F560" s="8" t="s">
        <v>1639</v>
      </c>
      <c r="G560" s="11">
        <v>2677964.5</v>
      </c>
    </row>
    <row r="561" spans="1:7" ht="27" customHeight="1" x14ac:dyDescent="0.2">
      <c r="A561" s="2" t="s">
        <v>1640</v>
      </c>
      <c r="B561" s="9" t="s">
        <v>1641</v>
      </c>
      <c r="C561" s="9" t="s">
        <v>1642</v>
      </c>
      <c r="D561" s="9" t="s">
        <v>1643</v>
      </c>
      <c r="E561" s="10" t="str">
        <f>VLOOKUP(D561,'[1]Data HH9'!$E:$F,2,0)</f>
        <v>1.výzva MAS Bystřička, o.p.s.-IROP-Bezpečnost dopravy</v>
      </c>
      <c r="F561" s="8" t="s">
        <v>1644</v>
      </c>
      <c r="G561" s="11">
        <v>1100000.25</v>
      </c>
    </row>
    <row r="562" spans="1:7" ht="27" customHeight="1" x14ac:dyDescent="0.2">
      <c r="A562" s="2" t="s">
        <v>1640</v>
      </c>
      <c r="B562" s="9" t="s">
        <v>1641</v>
      </c>
      <c r="C562" s="9" t="s">
        <v>1642</v>
      </c>
      <c r="D562" s="9" t="s">
        <v>1643</v>
      </c>
      <c r="E562" s="10" t="str">
        <f>VLOOKUP(D562,'[1]Data HH9'!$E:$F,2,0)</f>
        <v>1.výzva MAS Bystřička, o.p.s.-IROP-Bezpečnost dopravy</v>
      </c>
      <c r="F562" s="8" t="s">
        <v>1645</v>
      </c>
      <c r="G562" s="11">
        <v>2088759.47</v>
      </c>
    </row>
    <row r="563" spans="1:7" ht="27" customHeight="1" x14ac:dyDescent="0.2">
      <c r="A563" s="2" t="s">
        <v>1640</v>
      </c>
      <c r="B563" s="9" t="s">
        <v>1641</v>
      </c>
      <c r="C563" s="9" t="s">
        <v>1642</v>
      </c>
      <c r="D563" s="9" t="s">
        <v>1643</v>
      </c>
      <c r="E563" s="10" t="str">
        <f>VLOOKUP(D563,'[1]Data HH9'!$E:$F,2,0)</f>
        <v>1.výzva MAS Bystřička, o.p.s.-IROP-Bezpečnost dopravy</v>
      </c>
      <c r="F563" s="8" t="s">
        <v>1646</v>
      </c>
      <c r="G563" s="11">
        <v>2999987.83</v>
      </c>
    </row>
    <row r="564" spans="1:7" ht="27" customHeight="1" x14ac:dyDescent="0.2">
      <c r="A564" s="2" t="s">
        <v>1640</v>
      </c>
      <c r="B564" s="9" t="s">
        <v>1641</v>
      </c>
      <c r="C564" s="9" t="s">
        <v>1642</v>
      </c>
      <c r="D564" s="9" t="s">
        <v>1647</v>
      </c>
      <c r="E564" s="10" t="str">
        <f>VLOOKUP(D564,'[1]Data HH9'!$E:$F,2,0)</f>
        <v>3.výzva MAS Bystřička, o.p.s.-IROP-Infrastruktura pro předškolní vzdělávání</v>
      </c>
      <c r="F564" s="8" t="s">
        <v>1648</v>
      </c>
      <c r="G564" s="11">
        <v>1099999.3</v>
      </c>
    </row>
    <row r="565" spans="1:7" ht="27" customHeight="1" x14ac:dyDescent="0.2">
      <c r="A565" s="2" t="s">
        <v>1640</v>
      </c>
      <c r="B565" s="9" t="s">
        <v>1641</v>
      </c>
      <c r="C565" s="9" t="s">
        <v>1642</v>
      </c>
      <c r="D565" s="9" t="s">
        <v>1649</v>
      </c>
      <c r="E565" s="10" t="str">
        <f>VLOOKUP(D565,'[1]Data HH9'!$E:$F,2,0)</f>
        <v>2.výzva MAS Bystřička, o.p.s.-IROP-Cyklodoprava</v>
      </c>
      <c r="F565" s="8" t="s">
        <v>1650</v>
      </c>
      <c r="G565" s="11">
        <v>1100142.95</v>
      </c>
    </row>
    <row r="566" spans="1:7" ht="27" customHeight="1" x14ac:dyDescent="0.2">
      <c r="A566" s="2" t="s">
        <v>1640</v>
      </c>
      <c r="B566" s="9" t="s">
        <v>1641</v>
      </c>
      <c r="C566" s="9" t="s">
        <v>1642</v>
      </c>
      <c r="D566" s="9" t="s">
        <v>1649</v>
      </c>
      <c r="E566" s="10" t="str">
        <f>VLOOKUP(D566,'[1]Data HH9'!$E:$F,2,0)</f>
        <v>2.výzva MAS Bystřička, o.p.s.-IROP-Cyklodoprava</v>
      </c>
      <c r="F566" s="8" t="s">
        <v>1651</v>
      </c>
      <c r="G566" s="11">
        <v>2999888.72</v>
      </c>
    </row>
    <row r="567" spans="1:7" ht="27" customHeight="1" x14ac:dyDescent="0.2">
      <c r="A567" s="2" t="s">
        <v>1640</v>
      </c>
      <c r="B567" s="9" t="s">
        <v>1641</v>
      </c>
      <c r="C567" s="9" t="s">
        <v>1642</v>
      </c>
      <c r="D567" s="9" t="s">
        <v>1652</v>
      </c>
      <c r="E567" s="10" t="str">
        <f>VLOOKUP(D567,'[1]Data HH9'!$E:$F,2,0)</f>
        <v>4.výzva MAS Bystřička-IROP- Infrastruktura základních škol</v>
      </c>
      <c r="F567" s="8" t="s">
        <v>1653</v>
      </c>
      <c r="G567" s="11">
        <v>848915.25</v>
      </c>
    </row>
    <row r="568" spans="1:7" ht="27" customHeight="1" x14ac:dyDescent="0.2">
      <c r="A568" s="2" t="s">
        <v>1654</v>
      </c>
      <c r="B568" s="9" t="s">
        <v>1655</v>
      </c>
      <c r="C568" s="9" t="s">
        <v>1656</v>
      </c>
      <c r="D568" s="9" t="s">
        <v>1657</v>
      </c>
      <c r="E568" s="10" t="str">
        <f>VLOOKUP(D568,'[1]Data HH9'!$E:$F,2,0)</f>
        <v>1.výzva MAS Bobrava-IROP-Vzdělávání</v>
      </c>
      <c r="F568" s="8" t="s">
        <v>1658</v>
      </c>
      <c r="G568" s="11">
        <v>2727503.2</v>
      </c>
    </row>
    <row r="569" spans="1:7" ht="27" customHeight="1" x14ac:dyDescent="0.2">
      <c r="A569" s="2" t="s">
        <v>1654</v>
      </c>
      <c r="B569" s="9" t="s">
        <v>1655</v>
      </c>
      <c r="C569" s="9" t="s">
        <v>1656</v>
      </c>
      <c r="D569" s="9" t="s">
        <v>1657</v>
      </c>
      <c r="E569" s="10" t="str">
        <f>VLOOKUP(D569,'[1]Data HH9'!$E:$F,2,0)</f>
        <v>1.výzva MAS Bobrava-IROP-Vzdělávání</v>
      </c>
      <c r="F569" s="8" t="s">
        <v>1659</v>
      </c>
      <c r="G569" s="11">
        <v>1850934.34</v>
      </c>
    </row>
    <row r="570" spans="1:7" ht="27" customHeight="1" x14ac:dyDescent="0.2">
      <c r="A570" s="2" t="s">
        <v>1654</v>
      </c>
      <c r="B570" s="9" t="s">
        <v>1655</v>
      </c>
      <c r="C570" s="9" t="s">
        <v>1656</v>
      </c>
      <c r="D570" s="9" t="s">
        <v>1660</v>
      </c>
      <c r="E570" s="10" t="str">
        <f>VLOOKUP(D570,'[1]Data HH9'!$E:$F,2,0)</f>
        <v>2.výzva MAS Bobrava-IROP-Bezpečnost dopravy</v>
      </c>
      <c r="F570" s="8" t="s">
        <v>1661</v>
      </c>
      <c r="G570" s="11">
        <v>3325000</v>
      </c>
    </row>
    <row r="571" spans="1:7" ht="27" customHeight="1" x14ac:dyDescent="0.2">
      <c r="A571" s="2" t="s">
        <v>608</v>
      </c>
      <c r="B571" s="9" t="s">
        <v>609</v>
      </c>
      <c r="C571" s="9" t="s">
        <v>610</v>
      </c>
      <c r="D571" s="9" t="s">
        <v>611</v>
      </c>
      <c r="E571" s="10" t="str">
        <f>VLOOKUP(D571,'[1]Data HH9'!$E:$F,2,0)</f>
        <v xml:space="preserve">1.výzva MAS Aktivios,z.s.-IROP- Infrastruktura do vzdělávání </v>
      </c>
      <c r="F571" s="8" t="s">
        <v>1662</v>
      </c>
      <c r="G571" s="11">
        <v>759943.95</v>
      </c>
    </row>
    <row r="572" spans="1:7" ht="27" customHeight="1" x14ac:dyDescent="0.2">
      <c r="A572" s="2" t="s">
        <v>608</v>
      </c>
      <c r="B572" s="9" t="s">
        <v>609</v>
      </c>
      <c r="C572" s="9" t="s">
        <v>610</v>
      </c>
      <c r="D572" s="9" t="s">
        <v>611</v>
      </c>
      <c r="E572" s="10" t="str">
        <f>VLOOKUP(D572,'[1]Data HH9'!$E:$F,2,0)</f>
        <v xml:space="preserve">1.výzva MAS Aktivios,z.s.-IROP- Infrastruktura do vzdělávání </v>
      </c>
      <c r="F572" s="8" t="s">
        <v>1663</v>
      </c>
      <c r="G572" s="11">
        <v>938657.94</v>
      </c>
    </row>
    <row r="573" spans="1:7" ht="27" customHeight="1" x14ac:dyDescent="0.2">
      <c r="A573" s="2" t="s">
        <v>608</v>
      </c>
      <c r="B573" s="9" t="s">
        <v>609</v>
      </c>
      <c r="C573" s="9" t="s">
        <v>610</v>
      </c>
      <c r="D573" s="9" t="s">
        <v>611</v>
      </c>
      <c r="E573" s="10" t="str">
        <f>VLOOKUP(D573,'[1]Data HH9'!$E:$F,2,0)</f>
        <v xml:space="preserve">1.výzva MAS Aktivios,z.s.-IROP- Infrastruktura do vzdělávání </v>
      </c>
      <c r="F573" s="8" t="s">
        <v>1664</v>
      </c>
      <c r="G573" s="11">
        <v>4567959.9800000004</v>
      </c>
    </row>
    <row r="574" spans="1:7" ht="27" customHeight="1" x14ac:dyDescent="0.2">
      <c r="A574" s="2" t="s">
        <v>608</v>
      </c>
      <c r="B574" s="9" t="s">
        <v>609</v>
      </c>
      <c r="C574" s="9" t="s">
        <v>610</v>
      </c>
      <c r="D574" s="9" t="s">
        <v>1975</v>
      </c>
      <c r="E574" s="10" t="str">
        <f>VLOOKUP(D574,'[1]Data HH9'!$E:$F,2,0)</f>
        <v>2.výzva MAS Aktivios,z.s.-IROP- Zvyšování bezpečnosti a enviromentální šetrnosti dopravy</v>
      </c>
      <c r="F574" s="8" t="s">
        <v>1976</v>
      </c>
      <c r="G574" s="11">
        <v>11921783.035</v>
      </c>
    </row>
    <row r="575" spans="1:7" ht="27" customHeight="1" x14ac:dyDescent="0.2">
      <c r="A575" s="2" t="s">
        <v>1665</v>
      </c>
      <c r="B575" s="9" t="s">
        <v>1666</v>
      </c>
      <c r="C575" s="9" t="s">
        <v>1667</v>
      </c>
      <c r="D575" s="9" t="s">
        <v>1668</v>
      </c>
      <c r="E575" s="10" t="str">
        <f>VLOOKUP(D575,'[1]Data HH9'!$E:$F,2,0)</f>
        <v xml:space="preserve">4.výzva MAS Dolní Morava-IROP-Infrastruktura ZŠ </v>
      </c>
      <c r="F575" s="8" t="s">
        <v>1669</v>
      </c>
      <c r="G575" s="11">
        <v>2123082.9300000002</v>
      </c>
    </row>
    <row r="576" spans="1:7" ht="27" customHeight="1" x14ac:dyDescent="0.2">
      <c r="A576" s="2" t="s">
        <v>1670</v>
      </c>
      <c r="B576" s="9" t="s">
        <v>1671</v>
      </c>
      <c r="C576" s="9" t="s">
        <v>1672</v>
      </c>
      <c r="D576" s="9" t="s">
        <v>1673</v>
      </c>
      <c r="E576" s="10" t="str">
        <f>VLOOKUP(D576,'[1]Data HH9'!$E:$F,2,0)</f>
        <v>2.výzva MAS Hanácké Království-IROP-Rozvíjíme školy v MAS Hanácké Království I.</v>
      </c>
      <c r="F576" s="8" t="s">
        <v>1674</v>
      </c>
      <c r="G576" s="11">
        <v>1425000</v>
      </c>
    </row>
    <row r="577" spans="1:7" ht="27" customHeight="1" x14ac:dyDescent="0.2">
      <c r="A577" s="2" t="s">
        <v>1670</v>
      </c>
      <c r="B577" s="9" t="s">
        <v>1671</v>
      </c>
      <c r="C577" s="9" t="s">
        <v>1672</v>
      </c>
      <c r="D577" s="9" t="s">
        <v>1675</v>
      </c>
      <c r="E577" s="10" t="str">
        <f>VLOOKUP(D577,'[1]Data HH9'!$E:$F,2,0)</f>
        <v>3.výzva MAS Hanácké Království-IROP-Bezpečně v MAS Hanácké Království II.</v>
      </c>
      <c r="F577" s="8" t="s">
        <v>1676</v>
      </c>
      <c r="G577" s="11">
        <v>760000</v>
      </c>
    </row>
    <row r="578" spans="1:7" ht="27" customHeight="1" x14ac:dyDescent="0.2">
      <c r="A578" s="2" t="s">
        <v>1670</v>
      </c>
      <c r="B578" s="9" t="s">
        <v>1671</v>
      </c>
      <c r="C578" s="9" t="s">
        <v>1672</v>
      </c>
      <c r="D578" s="9" t="s">
        <v>1675</v>
      </c>
      <c r="E578" s="10" t="str">
        <f>VLOOKUP(D578,'[1]Data HH9'!$E:$F,2,0)</f>
        <v>3.výzva MAS Hanácké Království-IROP-Bezpečně v MAS Hanácké Království II.</v>
      </c>
      <c r="F578" s="8" t="s">
        <v>1677</v>
      </c>
      <c r="G578" s="11">
        <v>760000</v>
      </c>
    </row>
    <row r="579" spans="1:7" ht="27" customHeight="1" x14ac:dyDescent="0.2">
      <c r="A579" s="2" t="s">
        <v>1670</v>
      </c>
      <c r="B579" s="9" t="s">
        <v>1671</v>
      </c>
      <c r="C579" s="9" t="s">
        <v>1672</v>
      </c>
      <c r="D579" s="9" t="s">
        <v>1675</v>
      </c>
      <c r="E579" s="10" t="str">
        <f>VLOOKUP(D579,'[1]Data HH9'!$E:$F,2,0)</f>
        <v>3.výzva MAS Hanácké Království-IROP-Bezpečně v MAS Hanácké Království II.</v>
      </c>
      <c r="F579" s="8" t="s">
        <v>1678</v>
      </c>
      <c r="G579" s="11">
        <v>760000</v>
      </c>
    </row>
    <row r="580" spans="1:7" ht="27" customHeight="1" x14ac:dyDescent="0.2">
      <c r="A580" s="2" t="s">
        <v>1670</v>
      </c>
      <c r="B580" s="9" t="s">
        <v>1671</v>
      </c>
      <c r="C580" s="9" t="s">
        <v>1672</v>
      </c>
      <c r="D580" s="9" t="s">
        <v>1679</v>
      </c>
      <c r="E580" s="10" t="str">
        <f>VLOOKUP(D580,'[1]Data HH9'!$E:$F,2,0)</f>
        <v>4.výzva MAS Hanácké Království-IROP-Bezpečně v MAS Hanácké Království III.</v>
      </c>
      <c r="F580" s="8" t="s">
        <v>1680</v>
      </c>
      <c r="G580" s="11">
        <v>760000</v>
      </c>
    </row>
    <row r="581" spans="1:7" ht="27" customHeight="1" x14ac:dyDescent="0.2">
      <c r="A581" s="2" t="s">
        <v>1670</v>
      </c>
      <c r="B581" s="9" t="s">
        <v>1671</v>
      </c>
      <c r="C581" s="9" t="s">
        <v>1672</v>
      </c>
      <c r="D581" s="9" t="s">
        <v>1679</v>
      </c>
      <c r="E581" s="10" t="str">
        <f>VLOOKUP(D581,'[1]Data HH9'!$E:$F,2,0)</f>
        <v>4.výzva MAS Hanácké Království-IROP-Bezpečně v MAS Hanácké Království III.</v>
      </c>
      <c r="F581" s="8" t="s">
        <v>1681</v>
      </c>
      <c r="G581" s="11">
        <v>760000</v>
      </c>
    </row>
    <row r="582" spans="1:7" ht="27" customHeight="1" x14ac:dyDescent="0.2">
      <c r="A582" s="2" t="s">
        <v>1682</v>
      </c>
      <c r="B582" s="9" t="s">
        <v>1683</v>
      </c>
      <c r="C582" s="9" t="s">
        <v>1684</v>
      </c>
      <c r="D582" s="9" t="s">
        <v>1685</v>
      </c>
      <c r="E582" s="10" t="str">
        <f>VLOOKUP(D582,'[1]Data HH9'!$E:$F,2,0)</f>
        <v>2.výzva MAS Mezilesí, z.s.-IROP- Vzdělávání</v>
      </c>
      <c r="F582" s="8" t="s">
        <v>1686</v>
      </c>
      <c r="G582" s="11">
        <v>3798915.48</v>
      </c>
    </row>
    <row r="583" spans="1:7" ht="27" customHeight="1" x14ac:dyDescent="0.2">
      <c r="A583" s="2" t="s">
        <v>1687</v>
      </c>
      <c r="B583" s="9" t="s">
        <v>1688</v>
      </c>
      <c r="C583" s="9" t="s">
        <v>1689</v>
      </c>
      <c r="D583" s="9" t="s">
        <v>1690</v>
      </c>
      <c r="E583" s="10" t="str">
        <f>VLOOKUP(D583,'[1]Data HH9'!$E:$F,2,0)</f>
        <v>2.výzva MAS Rakovnicko-IROP-Vzdělávání</v>
      </c>
      <c r="F583" s="8" t="s">
        <v>1691</v>
      </c>
      <c r="G583" s="11">
        <v>1435164.82</v>
      </c>
    </row>
    <row r="584" spans="1:7" ht="27" customHeight="1" x14ac:dyDescent="0.2">
      <c r="A584" s="2" t="s">
        <v>1687</v>
      </c>
      <c r="B584" s="9" t="s">
        <v>1688</v>
      </c>
      <c r="C584" s="9" t="s">
        <v>1689</v>
      </c>
      <c r="D584" s="9" t="s">
        <v>1690</v>
      </c>
      <c r="E584" s="10" t="str">
        <f>VLOOKUP(D584,'[1]Data HH9'!$E:$F,2,0)</f>
        <v>2.výzva MAS Rakovnicko-IROP-Vzdělávání</v>
      </c>
      <c r="F584" s="8" t="s">
        <v>1692</v>
      </c>
      <c r="G584" s="11">
        <v>152675.26999999999</v>
      </c>
    </row>
    <row r="585" spans="1:7" ht="27" customHeight="1" x14ac:dyDescent="0.2">
      <c r="A585" s="2" t="s">
        <v>1693</v>
      </c>
      <c r="B585" s="9" t="s">
        <v>1694</v>
      </c>
      <c r="C585" s="9" t="s">
        <v>1695</v>
      </c>
      <c r="D585" s="9" t="s">
        <v>1696</v>
      </c>
      <c r="E585" s="10" t="str">
        <f>VLOOKUP(D585,'[1]Data HH9'!$E:$F,2,0)</f>
        <v>2.výzva MAS Brdy-IROP-Chodci</v>
      </c>
      <c r="F585" s="8" t="s">
        <v>1697</v>
      </c>
      <c r="G585" s="11">
        <v>755382.05</v>
      </c>
    </row>
    <row r="586" spans="1:7" ht="27" customHeight="1" x14ac:dyDescent="0.2">
      <c r="A586" s="2" t="s">
        <v>1693</v>
      </c>
      <c r="B586" s="9" t="s">
        <v>1694</v>
      </c>
      <c r="C586" s="9" t="s">
        <v>1695</v>
      </c>
      <c r="D586" s="9" t="s">
        <v>1696</v>
      </c>
      <c r="E586" s="10" t="str">
        <f>VLOOKUP(D586,'[1]Data HH9'!$E:$F,2,0)</f>
        <v>2.výzva MAS Brdy-IROP-Chodci</v>
      </c>
      <c r="F586" s="8" t="s">
        <v>1698</v>
      </c>
      <c r="G586" s="11">
        <v>712802.1</v>
      </c>
    </row>
    <row r="587" spans="1:7" ht="27" customHeight="1" x14ac:dyDescent="0.2">
      <c r="A587" s="2" t="s">
        <v>1693</v>
      </c>
      <c r="B587" s="9" t="s">
        <v>1694</v>
      </c>
      <c r="C587" s="9" t="s">
        <v>1695</v>
      </c>
      <c r="D587" s="9" t="s">
        <v>1696</v>
      </c>
      <c r="E587" s="10" t="str">
        <f>VLOOKUP(D587,'[1]Data HH9'!$E:$F,2,0)</f>
        <v>2.výzva MAS Brdy-IROP-Chodci</v>
      </c>
      <c r="F587" s="8" t="s">
        <v>1699</v>
      </c>
      <c r="G587" s="11">
        <v>561672.30000000005</v>
      </c>
    </row>
    <row r="588" spans="1:7" ht="27" customHeight="1" x14ac:dyDescent="0.2">
      <c r="A588" s="2" t="s">
        <v>1693</v>
      </c>
      <c r="B588" s="9" t="s">
        <v>1694</v>
      </c>
      <c r="C588" s="9" t="s">
        <v>1695</v>
      </c>
      <c r="D588" s="9" t="s">
        <v>1696</v>
      </c>
      <c r="E588" s="10" t="str">
        <f>VLOOKUP(D588,'[1]Data HH9'!$E:$F,2,0)</f>
        <v>2.výzva MAS Brdy-IROP-Chodci</v>
      </c>
      <c r="F588" s="8" t="s">
        <v>1700</v>
      </c>
      <c r="G588" s="11">
        <v>232922.9</v>
      </c>
    </row>
    <row r="589" spans="1:7" ht="27" customHeight="1" x14ac:dyDescent="0.2">
      <c r="A589" s="2" t="s">
        <v>1693</v>
      </c>
      <c r="B589" s="9" t="s">
        <v>1694</v>
      </c>
      <c r="C589" s="9" t="s">
        <v>1695</v>
      </c>
      <c r="D589" s="9" t="s">
        <v>1701</v>
      </c>
      <c r="E589" s="10" t="str">
        <f>VLOOKUP(D589,'[1]Data HH9'!$E:$F,2,0)</f>
        <v>1.výzva MAS Brdy-IROP-Vzdělanost</v>
      </c>
      <c r="F589" s="8" t="s">
        <v>1702</v>
      </c>
      <c r="G589" s="11">
        <v>379283.69</v>
      </c>
    </row>
    <row r="590" spans="1:7" ht="27" customHeight="1" x14ac:dyDescent="0.2">
      <c r="A590" s="2" t="s">
        <v>1693</v>
      </c>
      <c r="B590" s="9" t="s">
        <v>1694</v>
      </c>
      <c r="C590" s="9" t="s">
        <v>1695</v>
      </c>
      <c r="D590" s="9" t="s">
        <v>1701</v>
      </c>
      <c r="E590" s="10" t="str">
        <f>VLOOKUP(D590,'[1]Data HH9'!$E:$F,2,0)</f>
        <v>1.výzva MAS Brdy-IROP-Vzdělanost</v>
      </c>
      <c r="F590" s="8" t="s">
        <v>1703</v>
      </c>
      <c r="G590" s="11">
        <v>283855.45</v>
      </c>
    </row>
    <row r="591" spans="1:7" ht="27" customHeight="1" x14ac:dyDescent="0.2">
      <c r="A591" s="2" t="s">
        <v>1693</v>
      </c>
      <c r="B591" s="9" t="s">
        <v>1694</v>
      </c>
      <c r="C591" s="9" t="s">
        <v>1695</v>
      </c>
      <c r="D591" s="9" t="s">
        <v>1701</v>
      </c>
      <c r="E591" s="10" t="str">
        <f>VLOOKUP(D591,'[1]Data HH9'!$E:$F,2,0)</f>
        <v>1.výzva MAS Brdy-IROP-Vzdělanost</v>
      </c>
      <c r="F591" s="8" t="s">
        <v>1704</v>
      </c>
      <c r="G591" s="11">
        <v>380000</v>
      </c>
    </row>
    <row r="592" spans="1:7" ht="27" customHeight="1" x14ac:dyDescent="0.2">
      <c r="A592" s="2" t="s">
        <v>1693</v>
      </c>
      <c r="B592" s="9" t="s">
        <v>1694</v>
      </c>
      <c r="C592" s="9" t="s">
        <v>1695</v>
      </c>
      <c r="D592" s="9" t="s">
        <v>1701</v>
      </c>
      <c r="E592" s="10" t="str">
        <f>VLOOKUP(D592,'[1]Data HH9'!$E:$F,2,0)</f>
        <v>1.výzva MAS Brdy-IROP-Vzdělanost</v>
      </c>
      <c r="F592" s="8" t="s">
        <v>1705</v>
      </c>
      <c r="G592" s="11">
        <v>324596.95</v>
      </c>
    </row>
    <row r="593" spans="1:7" ht="27" customHeight="1" x14ac:dyDescent="0.2">
      <c r="A593" s="2" t="s">
        <v>1706</v>
      </c>
      <c r="B593" s="9" t="s">
        <v>1707</v>
      </c>
      <c r="C593" s="9" t="s">
        <v>1708</v>
      </c>
      <c r="D593" s="9" t="s">
        <v>1709</v>
      </c>
      <c r="E593" s="10" t="str">
        <f>VLOOKUP(D593,'[1]Data HH9'!$E:$F,2,0)</f>
        <v>3.výzva MAS Slavkovské bojiště, z.s-IROP - Dopravní bezpečnost v obcích</v>
      </c>
      <c r="F593" s="8" t="s">
        <v>1710</v>
      </c>
      <c r="G593" s="11">
        <v>2375000</v>
      </c>
    </row>
    <row r="594" spans="1:7" ht="27" customHeight="1" x14ac:dyDescent="0.2">
      <c r="A594" s="2" t="s">
        <v>1706</v>
      </c>
      <c r="B594" s="9" t="s">
        <v>1707</v>
      </c>
      <c r="C594" s="9" t="s">
        <v>1708</v>
      </c>
      <c r="D594" s="9" t="s">
        <v>1709</v>
      </c>
      <c r="E594" s="10" t="str">
        <f>VLOOKUP(D594,'[1]Data HH9'!$E:$F,2,0)</f>
        <v>3.výzva MAS Slavkovské bojiště, z.s-IROP - Dopravní bezpečnost v obcích</v>
      </c>
      <c r="F594" s="8" t="s">
        <v>1711</v>
      </c>
      <c r="G594" s="11">
        <v>1286374.47</v>
      </c>
    </row>
    <row r="595" spans="1:7" ht="27" customHeight="1" x14ac:dyDescent="0.2">
      <c r="A595" s="2" t="s">
        <v>1706</v>
      </c>
      <c r="B595" s="9" t="s">
        <v>1707</v>
      </c>
      <c r="C595" s="9" t="s">
        <v>1708</v>
      </c>
      <c r="D595" s="9" t="s">
        <v>1712</v>
      </c>
      <c r="E595" s="10" t="str">
        <f>VLOOKUP(D595,'[1]Data HH9'!$E:$F,2,0)</f>
        <v>1.výzva MAS Slavkovské bojiště, z.s.-IROP - Základní školy</v>
      </c>
      <c r="F595" s="8" t="s">
        <v>1713</v>
      </c>
      <c r="G595" s="11">
        <v>3800000</v>
      </c>
    </row>
    <row r="596" spans="1:7" ht="27" customHeight="1" x14ac:dyDescent="0.2">
      <c r="A596" s="2" t="s">
        <v>1706</v>
      </c>
      <c r="B596" s="9" t="s">
        <v>1707</v>
      </c>
      <c r="C596" s="9" t="s">
        <v>1708</v>
      </c>
      <c r="D596" s="9" t="s">
        <v>1714</v>
      </c>
      <c r="E596" s="10" t="str">
        <f>VLOOKUP(D596,'[1]Data HH9'!$E:$F,2,0)</f>
        <v>4.výzva MAS Slavkovské bojiště, z.s.-IROP-Zájmové vzdělávání</v>
      </c>
      <c r="F596" s="8" t="s">
        <v>1715</v>
      </c>
      <c r="G596" s="11">
        <v>1404399.78</v>
      </c>
    </row>
    <row r="597" spans="1:7" ht="27" customHeight="1" x14ac:dyDescent="0.2">
      <c r="A597" s="2" t="s">
        <v>614</v>
      </c>
      <c r="B597" s="9" t="s">
        <v>615</v>
      </c>
      <c r="C597" s="9" t="s">
        <v>616</v>
      </c>
      <c r="D597" s="9" t="s">
        <v>1716</v>
      </c>
      <c r="E597" s="10" t="str">
        <f>VLOOKUP(D597,'[1]Data HH9'!$E:$F,2,0)</f>
        <v>5.výzva MAS Podchlumí-IROP-Cyklodoprava</v>
      </c>
      <c r="F597" s="8" t="s">
        <v>1717</v>
      </c>
      <c r="G597" s="11">
        <v>1939077.99</v>
      </c>
    </row>
    <row r="598" spans="1:7" ht="27" customHeight="1" x14ac:dyDescent="0.2">
      <c r="A598" s="2" t="s">
        <v>1718</v>
      </c>
      <c r="B598" s="9" t="s">
        <v>1719</v>
      </c>
      <c r="C598" s="9" t="s">
        <v>1720</v>
      </c>
      <c r="D598" s="9" t="s">
        <v>1721</v>
      </c>
      <c r="E598" s="10" t="str">
        <f>VLOOKUP(D598,'[1]Data HH9'!$E:$F,2,0)</f>
        <v>5.výzva MAS Společnost pro rozvoj Humpolecka- IROP-Územní studie 2</v>
      </c>
      <c r="F598" s="8" t="s">
        <v>1722</v>
      </c>
      <c r="G598" s="11">
        <v>574750</v>
      </c>
    </row>
    <row r="599" spans="1:7" ht="27" customHeight="1" x14ac:dyDescent="0.2">
      <c r="A599" s="2" t="s">
        <v>1718</v>
      </c>
      <c r="B599" s="9" t="s">
        <v>1719</v>
      </c>
      <c r="C599" s="9" t="s">
        <v>1720</v>
      </c>
      <c r="D599" s="9" t="s">
        <v>1723</v>
      </c>
      <c r="E599" s="10" t="str">
        <f>VLOOKUP(D599,'[1]Data HH9'!$E:$F,2,0)</f>
        <v>1.výzva MAS Společnost pro rozvoj Humpolecka-IROP-Kulturní dědictví</v>
      </c>
      <c r="F599" s="8" t="s">
        <v>1724</v>
      </c>
      <c r="G599" s="11">
        <v>650370</v>
      </c>
    </row>
    <row r="600" spans="1:7" ht="27" customHeight="1" x14ac:dyDescent="0.2">
      <c r="A600" s="2" t="s">
        <v>1718</v>
      </c>
      <c r="B600" s="9" t="s">
        <v>1719</v>
      </c>
      <c r="C600" s="9" t="s">
        <v>1720</v>
      </c>
      <c r="D600" s="9" t="s">
        <v>1725</v>
      </c>
      <c r="E600" s="10" t="str">
        <f>VLOOKUP(D600,'[1]Data HH9'!$E:$F,2,0)</f>
        <v>3.výzva MAS Společnost pro rozvoj Humpolecka-IROP-Doprava</v>
      </c>
      <c r="F600" s="8" t="s">
        <v>1726</v>
      </c>
      <c r="G600" s="11">
        <v>383638.43</v>
      </c>
    </row>
    <row r="601" spans="1:7" ht="27" customHeight="1" x14ac:dyDescent="0.2">
      <c r="A601" s="2" t="s">
        <v>1718</v>
      </c>
      <c r="B601" s="9" t="s">
        <v>1719</v>
      </c>
      <c r="C601" s="9" t="s">
        <v>1720</v>
      </c>
      <c r="D601" s="9" t="s">
        <v>1725</v>
      </c>
      <c r="E601" s="10" t="str">
        <f>VLOOKUP(D601,'[1]Data HH9'!$E:$F,2,0)</f>
        <v>3.výzva MAS Společnost pro rozvoj Humpolecka-IROP-Doprava</v>
      </c>
      <c r="F601" s="8" t="s">
        <v>1977</v>
      </c>
      <c r="G601" s="11">
        <v>810649.57299999997</v>
      </c>
    </row>
    <row r="602" spans="1:7" ht="27" customHeight="1" x14ac:dyDescent="0.2">
      <c r="A602" s="2" t="s">
        <v>1727</v>
      </c>
      <c r="B602" s="9" t="s">
        <v>1728</v>
      </c>
      <c r="C602" s="9" t="s">
        <v>1729</v>
      </c>
      <c r="D602" s="9" t="s">
        <v>1730</v>
      </c>
      <c r="E602" s="10" t="str">
        <f>VLOOKUP(D602,'[1]Data HH9'!$E:$F,2,0)</f>
        <v>1.výzva MAS Zálabí-IROP-Zodolnění stanic IZS</v>
      </c>
      <c r="F602" s="8" t="s">
        <v>1731</v>
      </c>
      <c r="G602" s="11">
        <v>1109001.5</v>
      </c>
    </row>
    <row r="603" spans="1:7" ht="27" customHeight="1" x14ac:dyDescent="0.2">
      <c r="A603" s="2" t="s">
        <v>1732</v>
      </c>
      <c r="B603" s="9" t="s">
        <v>1733</v>
      </c>
      <c r="C603" s="9" t="s">
        <v>1734</v>
      </c>
      <c r="D603" s="9" t="s">
        <v>1735</v>
      </c>
      <c r="E603" s="10" t="str">
        <f>VLOOKUP(D603,'[1]Data HH9'!$E:$F,2,0)</f>
        <v>1.výzva MAS Strážnicko-IROP-Cyklodoprava</v>
      </c>
      <c r="F603" s="8" t="s">
        <v>1736</v>
      </c>
      <c r="G603" s="11">
        <v>1231892.19</v>
      </c>
    </row>
    <row r="604" spans="1:7" ht="27" customHeight="1" x14ac:dyDescent="0.2">
      <c r="A604" s="2" t="s">
        <v>634</v>
      </c>
      <c r="B604" s="9" t="s">
        <v>635</v>
      </c>
      <c r="C604" s="9" t="s">
        <v>636</v>
      </c>
      <c r="D604" s="9" t="s">
        <v>637</v>
      </c>
      <c r="E604" s="10" t="str">
        <f>VLOOKUP(D604,'[1]Data HH9'!$E:$F,2,0)</f>
        <v>1.výzva MAS Staroměstsko-IROP-Doprava</v>
      </c>
      <c r="F604" s="8" t="s">
        <v>1737</v>
      </c>
      <c r="G604" s="11">
        <v>1425000</v>
      </c>
    </row>
    <row r="605" spans="1:7" ht="27" customHeight="1" x14ac:dyDescent="0.2">
      <c r="A605" s="2" t="s">
        <v>634</v>
      </c>
      <c r="B605" s="9" t="s">
        <v>635</v>
      </c>
      <c r="C605" s="9" t="s">
        <v>636</v>
      </c>
      <c r="D605" s="9" t="s">
        <v>637</v>
      </c>
      <c r="E605" s="10" t="str">
        <f>VLOOKUP(D605,'[1]Data HH9'!$E:$F,2,0)</f>
        <v>1.výzva MAS Staroměstsko-IROP-Doprava</v>
      </c>
      <c r="F605" s="8" t="s">
        <v>1738</v>
      </c>
      <c r="G605" s="11">
        <v>1425000</v>
      </c>
    </row>
    <row r="606" spans="1:7" ht="27" customHeight="1" x14ac:dyDescent="0.2">
      <c r="A606" s="2" t="s">
        <v>634</v>
      </c>
      <c r="B606" s="9" t="s">
        <v>635</v>
      </c>
      <c r="C606" s="9" t="s">
        <v>636</v>
      </c>
      <c r="D606" s="9" t="s">
        <v>637</v>
      </c>
      <c r="E606" s="10" t="str">
        <f>VLOOKUP(D606,'[1]Data HH9'!$E:$F,2,0)</f>
        <v>1.výzva MAS Staroměstsko-IROP-Doprava</v>
      </c>
      <c r="F606" s="8" t="s">
        <v>1739</v>
      </c>
      <c r="G606" s="11">
        <v>1424310.3</v>
      </c>
    </row>
    <row r="607" spans="1:7" ht="27" customHeight="1" x14ac:dyDescent="0.2">
      <c r="A607" s="2" t="s">
        <v>634</v>
      </c>
      <c r="B607" s="9" t="s">
        <v>635</v>
      </c>
      <c r="C607" s="9" t="s">
        <v>636</v>
      </c>
      <c r="D607" s="9" t="s">
        <v>1740</v>
      </c>
      <c r="E607" s="10" t="str">
        <f>VLOOKUP(D607,'[1]Data HH9'!$E:$F,2,0)</f>
        <v>3.výzva MAS Staroměstsko-IROP-Instrastruktura pro zájmové, neformální a celoživotní vzdělávání</v>
      </c>
      <c r="F607" s="8" t="s">
        <v>1741</v>
      </c>
      <c r="G607" s="11">
        <v>707000.45</v>
      </c>
    </row>
    <row r="608" spans="1:7" ht="27" customHeight="1" x14ac:dyDescent="0.2">
      <c r="A608" s="2" t="s">
        <v>643</v>
      </c>
      <c r="B608" s="9" t="s">
        <v>644</v>
      </c>
      <c r="C608" s="9" t="s">
        <v>645</v>
      </c>
      <c r="D608" s="9" t="s">
        <v>1742</v>
      </c>
      <c r="E608" s="10" t="str">
        <f>VLOOKUP(D608,'[1]Data HH9'!$E:$F,2,0)</f>
        <v>1.výzva MAS Bohumínsko-IROP-Rozvoj sociálních služeb</v>
      </c>
      <c r="F608" s="8" t="s">
        <v>1743</v>
      </c>
      <c r="G608" s="11">
        <v>14716471.029999999</v>
      </c>
    </row>
    <row r="609" spans="1:7" ht="27" customHeight="1" x14ac:dyDescent="0.2">
      <c r="A609" s="2" t="s">
        <v>643</v>
      </c>
      <c r="B609" s="9" t="s">
        <v>644</v>
      </c>
      <c r="C609" s="9" t="s">
        <v>645</v>
      </c>
      <c r="D609" s="9" t="s">
        <v>1744</v>
      </c>
      <c r="E609" s="10" t="str">
        <f>VLOOKUP(D609,'[1]Data HH9'!$E:$F,2,0)</f>
        <v>2.výzva MAS Bohumínsko-IROP-Udržitelná doprava</v>
      </c>
      <c r="F609" s="8" t="s">
        <v>1745</v>
      </c>
      <c r="G609" s="11">
        <v>4935072.5</v>
      </c>
    </row>
    <row r="610" spans="1:7" ht="27" customHeight="1" x14ac:dyDescent="0.2">
      <c r="A610" s="2" t="s">
        <v>643</v>
      </c>
      <c r="B610" s="9" t="s">
        <v>644</v>
      </c>
      <c r="C610" s="9" t="s">
        <v>645</v>
      </c>
      <c r="D610" s="9" t="s">
        <v>1744</v>
      </c>
      <c r="E610" s="10" t="str">
        <f>VLOOKUP(D610,'[1]Data HH9'!$E:$F,2,0)</f>
        <v>2.výzva MAS Bohumínsko-IROP-Udržitelná doprava</v>
      </c>
      <c r="F610" s="8" t="s">
        <v>1746</v>
      </c>
      <c r="G610" s="11">
        <v>5858554.1100000003</v>
      </c>
    </row>
    <row r="611" spans="1:7" ht="27" customHeight="1" x14ac:dyDescent="0.2">
      <c r="A611" s="2" t="s">
        <v>643</v>
      </c>
      <c r="B611" s="9" t="s">
        <v>644</v>
      </c>
      <c r="C611" s="9" t="s">
        <v>645</v>
      </c>
      <c r="D611" s="9" t="s">
        <v>1744</v>
      </c>
      <c r="E611" s="10" t="str">
        <f>VLOOKUP(D611,'[1]Data HH9'!$E:$F,2,0)</f>
        <v>2.výzva MAS Bohumínsko-IROP-Udržitelná doprava</v>
      </c>
      <c r="F611" s="8" t="s">
        <v>1747</v>
      </c>
      <c r="G611" s="11">
        <v>7798645.8200000003</v>
      </c>
    </row>
    <row r="612" spans="1:7" ht="27" customHeight="1" x14ac:dyDescent="0.2">
      <c r="A612" s="2" t="s">
        <v>643</v>
      </c>
      <c r="B612" s="9" t="s">
        <v>644</v>
      </c>
      <c r="C612" s="9" t="s">
        <v>645</v>
      </c>
      <c r="D612" s="9" t="s">
        <v>646</v>
      </c>
      <c r="E612" s="10" t="str">
        <f>VLOOKUP(D612,'[1]Data HH9'!$E:$F,2,0)</f>
        <v>3.výzva MAS Bohumínsko-IROP-Infrastruktura vzdělávání</v>
      </c>
      <c r="F612" s="8" t="s">
        <v>1748</v>
      </c>
      <c r="G612" s="11">
        <v>1899432.08</v>
      </c>
    </row>
    <row r="613" spans="1:7" ht="27" customHeight="1" x14ac:dyDescent="0.2">
      <c r="A613" s="2" t="s">
        <v>643</v>
      </c>
      <c r="B613" s="9" t="s">
        <v>644</v>
      </c>
      <c r="C613" s="9" t="s">
        <v>645</v>
      </c>
      <c r="D613" s="9" t="s">
        <v>646</v>
      </c>
      <c r="E613" s="10" t="str">
        <f>VLOOKUP(D613,'[1]Data HH9'!$E:$F,2,0)</f>
        <v>3.výzva MAS Bohumínsko-IROP-Infrastruktura vzdělávání</v>
      </c>
      <c r="F613" s="8" t="s">
        <v>1749</v>
      </c>
      <c r="G613" s="11">
        <v>1856151.69</v>
      </c>
    </row>
    <row r="614" spans="1:7" ht="27" customHeight="1" x14ac:dyDescent="0.2">
      <c r="A614" s="2" t="s">
        <v>643</v>
      </c>
      <c r="B614" s="9" t="s">
        <v>644</v>
      </c>
      <c r="C614" s="9" t="s">
        <v>645</v>
      </c>
      <c r="D614" s="9" t="s">
        <v>646</v>
      </c>
      <c r="E614" s="10" t="str">
        <f>VLOOKUP(D614,'[1]Data HH9'!$E:$F,2,0)</f>
        <v>3.výzva MAS Bohumínsko-IROP-Infrastruktura vzdělávání</v>
      </c>
      <c r="F614" s="8" t="s">
        <v>1750</v>
      </c>
      <c r="G614" s="11">
        <v>897702.5</v>
      </c>
    </row>
    <row r="615" spans="1:7" ht="27" customHeight="1" x14ac:dyDescent="0.2">
      <c r="A615" s="2" t="s">
        <v>643</v>
      </c>
      <c r="B615" s="9" t="s">
        <v>644</v>
      </c>
      <c r="C615" s="9" t="s">
        <v>645</v>
      </c>
      <c r="D615" s="9" t="s">
        <v>646</v>
      </c>
      <c r="E615" s="10" t="str">
        <f>VLOOKUP(D615,'[1]Data HH9'!$E:$F,2,0)</f>
        <v>3.výzva MAS Bohumínsko-IROP-Infrastruktura vzdělávání</v>
      </c>
      <c r="F615" s="8" t="s">
        <v>1751</v>
      </c>
      <c r="G615" s="11">
        <v>1899313.88</v>
      </c>
    </row>
    <row r="616" spans="1:7" ht="27" customHeight="1" x14ac:dyDescent="0.2">
      <c r="A616" s="2" t="s">
        <v>643</v>
      </c>
      <c r="B616" s="9" t="s">
        <v>644</v>
      </c>
      <c r="C616" s="9" t="s">
        <v>645</v>
      </c>
      <c r="D616" s="9" t="s">
        <v>1752</v>
      </c>
      <c r="E616" s="10" t="str">
        <f>VLOOKUP(D616,'[1]Data HH9'!$E:$F,2,0)</f>
        <v>4.výzva MAS Bohumínsko-IROP-Udržitelná doprava II</v>
      </c>
      <c r="F616" s="8" t="s">
        <v>1753</v>
      </c>
      <c r="G616" s="11">
        <v>11400000</v>
      </c>
    </row>
    <row r="617" spans="1:7" ht="27" customHeight="1" x14ac:dyDescent="0.2">
      <c r="A617" s="2" t="s">
        <v>649</v>
      </c>
      <c r="B617" s="9" t="s">
        <v>650</v>
      </c>
      <c r="C617" s="9" t="s">
        <v>651</v>
      </c>
      <c r="D617" s="9" t="s">
        <v>652</v>
      </c>
      <c r="E617" s="10" t="str">
        <f>VLOOKUP(D617,'[1]Data HH9'!$E:$F,2,0)</f>
        <v>2.výzva MAS SCHP-IROP-Zázemí pro vzdělávání I.</v>
      </c>
      <c r="F617" s="8" t="s">
        <v>1754</v>
      </c>
      <c r="G617" s="11">
        <v>2717718.73</v>
      </c>
    </row>
    <row r="618" spans="1:7" ht="27" customHeight="1" x14ac:dyDescent="0.2">
      <c r="A618" s="2" t="s">
        <v>649</v>
      </c>
      <c r="B618" s="9" t="s">
        <v>650</v>
      </c>
      <c r="C618" s="9" t="s">
        <v>651</v>
      </c>
      <c r="D618" s="9" t="s">
        <v>652</v>
      </c>
      <c r="E618" s="10" t="str">
        <f>VLOOKUP(D618,'[1]Data HH9'!$E:$F,2,0)</f>
        <v>2.výzva MAS SCHP-IROP-Zázemí pro vzdělávání I.</v>
      </c>
      <c r="F618" s="8" t="s">
        <v>1755</v>
      </c>
      <c r="G618" s="11">
        <v>2530687.0699999998</v>
      </c>
    </row>
    <row r="619" spans="1:7" ht="27" customHeight="1" x14ac:dyDescent="0.2">
      <c r="A619" s="2" t="s">
        <v>649</v>
      </c>
      <c r="B619" s="9" t="s">
        <v>650</v>
      </c>
      <c r="C619" s="9" t="s">
        <v>651</v>
      </c>
      <c r="D619" s="9" t="s">
        <v>655</v>
      </c>
      <c r="E619" s="10" t="str">
        <f>VLOOKUP(D619,'[1]Data HH9'!$E:$F,2,0)</f>
        <v>1.výzva MAS SCHP-IROP-Bezpečně do práce, do školy i za službami I.</v>
      </c>
      <c r="F619" s="8" t="s">
        <v>1756</v>
      </c>
      <c r="G619" s="11">
        <v>2721250.98</v>
      </c>
    </row>
    <row r="620" spans="1:7" ht="27" customHeight="1" x14ac:dyDescent="0.2">
      <c r="A620" s="2" t="s">
        <v>649</v>
      </c>
      <c r="B620" s="9" t="s">
        <v>650</v>
      </c>
      <c r="C620" s="9" t="s">
        <v>651</v>
      </c>
      <c r="D620" s="9" t="s">
        <v>655</v>
      </c>
      <c r="E620" s="10" t="str">
        <f>VLOOKUP(D620,'[1]Data HH9'!$E:$F,2,0)</f>
        <v>1.výzva MAS SCHP-IROP-Bezpečně do práce, do školy i za službami I.</v>
      </c>
      <c r="F620" s="8" t="s">
        <v>1757</v>
      </c>
      <c r="G620" s="11">
        <v>3160725.66</v>
      </c>
    </row>
    <row r="621" spans="1:7" ht="27" customHeight="1" x14ac:dyDescent="0.2">
      <c r="A621" s="2" t="s">
        <v>649</v>
      </c>
      <c r="B621" s="9" t="s">
        <v>650</v>
      </c>
      <c r="C621" s="9" t="s">
        <v>651</v>
      </c>
      <c r="D621" s="9" t="s">
        <v>655</v>
      </c>
      <c r="E621" s="10" t="str">
        <f>VLOOKUP(D621,'[1]Data HH9'!$E:$F,2,0)</f>
        <v>1.výzva MAS SCHP-IROP-Bezpečně do práce, do školy i za službami I.</v>
      </c>
      <c r="F621" s="8" t="s">
        <v>1758</v>
      </c>
      <c r="G621" s="11">
        <v>5957605</v>
      </c>
    </row>
    <row r="622" spans="1:7" ht="27" customHeight="1" x14ac:dyDescent="0.2">
      <c r="A622" s="2" t="s">
        <v>1759</v>
      </c>
      <c r="B622" s="9" t="s">
        <v>1760</v>
      </c>
      <c r="C622" s="9" t="s">
        <v>1761</v>
      </c>
      <c r="D622" s="9" t="s">
        <v>1762</v>
      </c>
      <c r="E622" s="10" t="str">
        <f>VLOOKUP(D622,'[1]Data HH9'!$E:$F,2,0)</f>
        <v>1.výzva MAS BUCHLOV-IROP-DOPRAVA</v>
      </c>
      <c r="F622" s="8" t="s">
        <v>1763</v>
      </c>
      <c r="G622" s="11">
        <v>1000000.4</v>
      </c>
    </row>
    <row r="623" spans="1:7" ht="27" customHeight="1" x14ac:dyDescent="0.2">
      <c r="A623" s="2" t="s">
        <v>1759</v>
      </c>
      <c r="B623" s="9" t="s">
        <v>1760</v>
      </c>
      <c r="C623" s="9" t="s">
        <v>1761</v>
      </c>
      <c r="D623" s="9" t="s">
        <v>1762</v>
      </c>
      <c r="E623" s="10" t="str">
        <f>VLOOKUP(D623,'[1]Data HH9'!$E:$F,2,0)</f>
        <v>1.výzva MAS BUCHLOV-IROP-DOPRAVA</v>
      </c>
      <c r="F623" s="8" t="s">
        <v>1764</v>
      </c>
      <c r="G623" s="11">
        <v>1000000.4</v>
      </c>
    </row>
    <row r="624" spans="1:7" ht="27" customHeight="1" x14ac:dyDescent="0.2">
      <c r="A624" s="2" t="s">
        <v>1759</v>
      </c>
      <c r="B624" s="9" t="s">
        <v>1760</v>
      </c>
      <c r="C624" s="9" t="s">
        <v>1761</v>
      </c>
      <c r="D624" s="9" t="s">
        <v>1762</v>
      </c>
      <c r="E624" s="10" t="str">
        <f>VLOOKUP(D624,'[1]Data HH9'!$E:$F,2,0)</f>
        <v>1.výzva MAS BUCHLOV-IROP-DOPRAVA</v>
      </c>
      <c r="F624" s="8" t="s">
        <v>1765</v>
      </c>
      <c r="G624" s="11">
        <v>1038041.91</v>
      </c>
    </row>
    <row r="625" spans="1:7" ht="27" customHeight="1" x14ac:dyDescent="0.2">
      <c r="A625" s="2" t="s">
        <v>1766</v>
      </c>
      <c r="B625" s="9" t="s">
        <v>1767</v>
      </c>
      <c r="C625" s="9" t="s">
        <v>1768</v>
      </c>
      <c r="D625" s="9" t="s">
        <v>1769</v>
      </c>
      <c r="E625" s="10" t="str">
        <f>VLOOKUP(D625,'[1]Data HH9'!$E:$F,2,0)</f>
        <v>2.výzva MAS Český sever-IROP-Zvyšování kvality vzdělávání</v>
      </c>
      <c r="F625" s="8" t="s">
        <v>1770</v>
      </c>
      <c r="G625" s="11">
        <v>1385365.78</v>
      </c>
    </row>
    <row r="626" spans="1:7" ht="27" customHeight="1" x14ac:dyDescent="0.2">
      <c r="A626" s="2" t="s">
        <v>1766</v>
      </c>
      <c r="B626" s="9" t="s">
        <v>1767</v>
      </c>
      <c r="C626" s="9" t="s">
        <v>1768</v>
      </c>
      <c r="D626" s="9" t="s">
        <v>1769</v>
      </c>
      <c r="E626" s="10" t="str">
        <f>VLOOKUP(D626,'[1]Data HH9'!$E:$F,2,0)</f>
        <v>2.výzva MAS Český sever-IROP-Zvyšování kvality vzdělávání</v>
      </c>
      <c r="F626" s="8" t="s">
        <v>1771</v>
      </c>
      <c r="G626" s="11">
        <v>670278.19999999995</v>
      </c>
    </row>
    <row r="627" spans="1:7" ht="27" customHeight="1" x14ac:dyDescent="0.2">
      <c r="A627" s="2" t="s">
        <v>1766</v>
      </c>
      <c r="B627" s="9" t="s">
        <v>1767</v>
      </c>
      <c r="C627" s="9" t="s">
        <v>1768</v>
      </c>
      <c r="D627" s="9" t="s">
        <v>1769</v>
      </c>
      <c r="E627" s="10" t="str">
        <f>VLOOKUP(D627,'[1]Data HH9'!$E:$F,2,0)</f>
        <v>2.výzva MAS Český sever-IROP-Zvyšování kvality vzdělávání</v>
      </c>
      <c r="F627" s="8" t="s">
        <v>1772</v>
      </c>
      <c r="G627" s="11">
        <v>775894.45</v>
      </c>
    </row>
    <row r="628" spans="1:7" ht="27" customHeight="1" x14ac:dyDescent="0.2">
      <c r="A628" s="2" t="s">
        <v>1766</v>
      </c>
      <c r="B628" s="9" t="s">
        <v>1767</v>
      </c>
      <c r="C628" s="9" t="s">
        <v>1768</v>
      </c>
      <c r="D628" s="9" t="s">
        <v>1773</v>
      </c>
      <c r="E628" s="10" t="str">
        <f>VLOOKUP(D628,'[1]Data HH9'!$E:$F,2,0)</f>
        <v>1.výzva MAS Český sever-IROP-Bezpečnost dopravy</v>
      </c>
      <c r="F628" s="8" t="s">
        <v>1774</v>
      </c>
      <c r="G628" s="11">
        <v>854724.51</v>
      </c>
    </row>
    <row r="629" spans="1:7" ht="27" customHeight="1" x14ac:dyDescent="0.2">
      <c r="A629" s="2" t="s">
        <v>1766</v>
      </c>
      <c r="B629" s="9" t="s">
        <v>1767</v>
      </c>
      <c r="C629" s="9" t="s">
        <v>1768</v>
      </c>
      <c r="D629" s="9" t="s">
        <v>1773</v>
      </c>
      <c r="E629" s="10" t="str">
        <f>VLOOKUP(D629,'[1]Data HH9'!$E:$F,2,0)</f>
        <v>1.výzva MAS Český sever-IROP-Bezpečnost dopravy</v>
      </c>
      <c r="F629" s="8" t="s">
        <v>1775</v>
      </c>
      <c r="G629" s="11">
        <v>3754313.55</v>
      </c>
    </row>
    <row r="630" spans="1:7" ht="27" customHeight="1" x14ac:dyDescent="0.2">
      <c r="A630" s="2" t="s">
        <v>1766</v>
      </c>
      <c r="B630" s="9" t="s">
        <v>1767</v>
      </c>
      <c r="C630" s="9" t="s">
        <v>1768</v>
      </c>
      <c r="D630" s="9" t="s">
        <v>1773</v>
      </c>
      <c r="E630" s="10" t="str">
        <f>VLOOKUP(D630,'[1]Data HH9'!$E:$F,2,0)</f>
        <v>1.výzva MAS Český sever-IROP-Bezpečnost dopravy</v>
      </c>
      <c r="F630" s="8" t="s">
        <v>1776</v>
      </c>
      <c r="G630" s="11">
        <v>1719583.33</v>
      </c>
    </row>
    <row r="631" spans="1:7" ht="27" customHeight="1" x14ac:dyDescent="0.2">
      <c r="A631" s="2" t="s">
        <v>1766</v>
      </c>
      <c r="B631" s="9" t="s">
        <v>1767</v>
      </c>
      <c r="C631" s="9" t="s">
        <v>1768</v>
      </c>
      <c r="D631" s="9" t="s">
        <v>1773</v>
      </c>
      <c r="E631" s="10" t="str">
        <f>VLOOKUP(D631,'[1]Data HH9'!$E:$F,2,0)</f>
        <v>1.výzva MAS Český sever-IROP-Bezpečnost dopravy</v>
      </c>
      <c r="F631" s="8" t="s">
        <v>1777</v>
      </c>
      <c r="G631" s="11">
        <v>1864717.95</v>
      </c>
    </row>
    <row r="632" spans="1:7" ht="27" customHeight="1" x14ac:dyDescent="0.2">
      <c r="A632" s="2" t="s">
        <v>1778</v>
      </c>
      <c r="B632" s="9" t="s">
        <v>1779</v>
      </c>
      <c r="C632" s="9" t="s">
        <v>1780</v>
      </c>
      <c r="D632" s="9" t="s">
        <v>1781</v>
      </c>
      <c r="E632" s="10" t="str">
        <f>VLOOKUP(D632,'[1]Data HH9'!$E:$F,2,0)</f>
        <v>1.výzva MAS Jemnicko-IROP-Bezpečnost dopravy</v>
      </c>
      <c r="F632" s="8" t="s">
        <v>1782</v>
      </c>
      <c r="G632" s="11">
        <v>900826.36</v>
      </c>
    </row>
    <row r="633" spans="1:7" ht="27" customHeight="1" x14ac:dyDescent="0.2">
      <c r="A633" s="2" t="s">
        <v>1778</v>
      </c>
      <c r="B633" s="9" t="s">
        <v>1779</v>
      </c>
      <c r="C633" s="9" t="s">
        <v>1780</v>
      </c>
      <c r="D633" s="9" t="s">
        <v>1781</v>
      </c>
      <c r="E633" s="10" t="str">
        <f>VLOOKUP(D633,'[1]Data HH9'!$E:$F,2,0)</f>
        <v>1.výzva MAS Jemnicko-IROP-Bezpečnost dopravy</v>
      </c>
      <c r="F633" s="8" t="s">
        <v>1783</v>
      </c>
      <c r="G633" s="11">
        <v>998144.18</v>
      </c>
    </row>
    <row r="634" spans="1:7" ht="27" customHeight="1" x14ac:dyDescent="0.2">
      <c r="A634" s="2" t="s">
        <v>1778</v>
      </c>
      <c r="B634" s="9" t="s">
        <v>1779</v>
      </c>
      <c r="C634" s="9" t="s">
        <v>1780</v>
      </c>
      <c r="D634" s="9" t="s">
        <v>1781</v>
      </c>
      <c r="E634" s="10" t="str">
        <f>VLOOKUP(D634,'[1]Data HH9'!$E:$F,2,0)</f>
        <v>1.výzva MAS Jemnicko-IROP-Bezpečnost dopravy</v>
      </c>
      <c r="F634" s="8" t="s">
        <v>1784</v>
      </c>
      <c r="G634" s="11">
        <v>304361</v>
      </c>
    </row>
    <row r="635" spans="1:7" ht="27" customHeight="1" x14ac:dyDescent="0.2">
      <c r="A635" s="2" t="s">
        <v>1778</v>
      </c>
      <c r="B635" s="9" t="s">
        <v>1779</v>
      </c>
      <c r="C635" s="9" t="s">
        <v>1780</v>
      </c>
      <c r="D635" s="9" t="s">
        <v>1785</v>
      </c>
      <c r="E635" s="10" t="str">
        <f>VLOOKUP(D635,'[1]Data HH9'!$E:$F,2,0)</f>
        <v>3.výzva MAS Jemnicko-IROP-Podpora vzdělávání</v>
      </c>
      <c r="F635" s="8" t="s">
        <v>1786</v>
      </c>
      <c r="G635" s="11">
        <v>920991.75</v>
      </c>
    </row>
    <row r="636" spans="1:7" ht="27" customHeight="1" x14ac:dyDescent="0.2">
      <c r="A636" s="2" t="s">
        <v>1787</v>
      </c>
      <c r="B636" s="9" t="s">
        <v>1788</v>
      </c>
      <c r="C636" s="9" t="s">
        <v>1789</v>
      </c>
      <c r="D636" s="9" t="s">
        <v>1790</v>
      </c>
      <c r="E636" s="10" t="str">
        <f>VLOOKUP(D636,'[1]Data HH9'!$E:$F,2,0)</f>
        <v>3.Výzva MAS Mezi Úpou a Metují-IROP-Bezpečná doprava</v>
      </c>
      <c r="F636" s="8" t="s">
        <v>1791</v>
      </c>
      <c r="G636" s="11">
        <v>999999.99</v>
      </c>
    </row>
    <row r="637" spans="1:7" ht="27" customHeight="1" x14ac:dyDescent="0.2">
      <c r="A637" s="2" t="s">
        <v>1787</v>
      </c>
      <c r="B637" s="9" t="s">
        <v>1788</v>
      </c>
      <c r="C637" s="9" t="s">
        <v>1789</v>
      </c>
      <c r="D637" s="9" t="s">
        <v>1790</v>
      </c>
      <c r="E637" s="10" t="str">
        <f>VLOOKUP(D637,'[1]Data HH9'!$E:$F,2,0)</f>
        <v>3.Výzva MAS Mezi Úpou a Metují-IROP-Bezpečná doprava</v>
      </c>
      <c r="F637" s="8" t="s">
        <v>1792</v>
      </c>
      <c r="G637" s="11">
        <v>999999.99</v>
      </c>
    </row>
    <row r="638" spans="1:7" ht="27" customHeight="1" x14ac:dyDescent="0.2">
      <c r="A638" s="2" t="s">
        <v>1787</v>
      </c>
      <c r="B638" s="9" t="s">
        <v>1788</v>
      </c>
      <c r="C638" s="9" t="s">
        <v>1789</v>
      </c>
      <c r="D638" s="9" t="s">
        <v>1790</v>
      </c>
      <c r="E638" s="10" t="str">
        <f>VLOOKUP(D638,'[1]Data HH9'!$E:$F,2,0)</f>
        <v>3.Výzva MAS Mezi Úpou a Metují-IROP-Bezpečná doprava</v>
      </c>
      <c r="F638" s="8" t="s">
        <v>1793</v>
      </c>
      <c r="G638" s="11">
        <v>876211.6</v>
      </c>
    </row>
    <row r="639" spans="1:7" ht="27" customHeight="1" x14ac:dyDescent="0.2">
      <c r="A639" s="2" t="s">
        <v>1787</v>
      </c>
      <c r="B639" s="9" t="s">
        <v>1788</v>
      </c>
      <c r="C639" s="9" t="s">
        <v>1789</v>
      </c>
      <c r="D639" s="9" t="s">
        <v>1790</v>
      </c>
      <c r="E639" s="10" t="str">
        <f>VLOOKUP(D639,'[1]Data HH9'!$E:$F,2,0)</f>
        <v>3.Výzva MAS Mezi Úpou a Metují-IROP-Bezpečná doprava</v>
      </c>
      <c r="F639" s="8" t="s">
        <v>1794</v>
      </c>
      <c r="G639" s="11">
        <v>1328202.79</v>
      </c>
    </row>
    <row r="640" spans="1:7" ht="27" customHeight="1" x14ac:dyDescent="0.2">
      <c r="A640" s="2" t="s">
        <v>1787</v>
      </c>
      <c r="B640" s="9" t="s">
        <v>1788</v>
      </c>
      <c r="C640" s="9" t="s">
        <v>1789</v>
      </c>
      <c r="D640" s="9" t="s">
        <v>1790</v>
      </c>
      <c r="E640" s="10" t="str">
        <f>VLOOKUP(D640,'[1]Data HH9'!$E:$F,2,0)</f>
        <v>3.Výzva MAS Mezi Úpou a Metují-IROP-Bezpečná doprava</v>
      </c>
      <c r="F640" s="8" t="s">
        <v>1795</v>
      </c>
      <c r="G640" s="11">
        <v>999999.99</v>
      </c>
    </row>
    <row r="641" spans="1:7" ht="27" customHeight="1" x14ac:dyDescent="0.2">
      <c r="A641" s="2" t="s">
        <v>1787</v>
      </c>
      <c r="B641" s="9" t="s">
        <v>1788</v>
      </c>
      <c r="C641" s="9" t="s">
        <v>1789</v>
      </c>
      <c r="D641" s="9" t="s">
        <v>1790</v>
      </c>
      <c r="E641" s="10" t="str">
        <f>VLOOKUP(D641,'[1]Data HH9'!$E:$F,2,0)</f>
        <v>3.Výzva MAS Mezi Úpou a Metují-IROP-Bezpečná doprava</v>
      </c>
      <c r="F641" s="8" t="s">
        <v>1796</v>
      </c>
      <c r="G641" s="11">
        <v>685878.47</v>
      </c>
    </row>
    <row r="642" spans="1:7" ht="27" customHeight="1" x14ac:dyDescent="0.2">
      <c r="A642" s="2" t="s">
        <v>1787</v>
      </c>
      <c r="B642" s="9" t="s">
        <v>1788</v>
      </c>
      <c r="C642" s="9" t="s">
        <v>1789</v>
      </c>
      <c r="D642" s="9" t="s">
        <v>1797</v>
      </c>
      <c r="E642" s="10" t="str">
        <f>VLOOKUP(D642,'[1]Data HH9'!$E:$F,2,0)</f>
        <v xml:space="preserve">2.Výzva MAS Mezi Úpou a Metují-IROP- Infrastruktura ve vzdělávání </v>
      </c>
      <c r="F642" s="8" t="s">
        <v>1798</v>
      </c>
      <c r="G642" s="11">
        <v>1517491.42</v>
      </c>
    </row>
    <row r="643" spans="1:7" ht="27" customHeight="1" x14ac:dyDescent="0.2">
      <c r="A643" s="2" t="s">
        <v>1787</v>
      </c>
      <c r="B643" s="9" t="s">
        <v>1788</v>
      </c>
      <c r="C643" s="9" t="s">
        <v>1789</v>
      </c>
      <c r="D643" s="9" t="s">
        <v>1799</v>
      </c>
      <c r="E643" s="10" t="str">
        <f>VLOOKUP(D643,'[1]Data HH9'!$E:$F,2,0)</f>
        <v xml:space="preserve">4.Výzva MAS Mezi Úpou a Metují-IROP Infrastruktura ve vzdělávání </v>
      </c>
      <c r="F643" s="8" t="s">
        <v>1800</v>
      </c>
      <c r="G643" s="11">
        <v>249915.69</v>
      </c>
    </row>
    <row r="644" spans="1:7" ht="27" customHeight="1" x14ac:dyDescent="0.2">
      <c r="A644" s="2" t="s">
        <v>658</v>
      </c>
      <c r="B644" s="9" t="s">
        <v>659</v>
      </c>
      <c r="C644" s="9" t="s">
        <v>660</v>
      </c>
      <c r="D644" s="9" t="s">
        <v>1801</v>
      </c>
      <c r="E644" s="10" t="str">
        <f>VLOOKUP(D644,'[1]Data HH9'!$E:$F,2,0)</f>
        <v>3.výzva MAS Lašsko, z. s.-IROP-Integrovaný záchranný systém</v>
      </c>
      <c r="F644" s="8" t="s">
        <v>1802</v>
      </c>
      <c r="G644" s="11">
        <v>229095.35</v>
      </c>
    </row>
    <row r="645" spans="1:7" ht="27" customHeight="1" x14ac:dyDescent="0.2">
      <c r="A645" s="2" t="s">
        <v>658</v>
      </c>
      <c r="B645" s="9" t="s">
        <v>659</v>
      </c>
      <c r="C645" s="9" t="s">
        <v>660</v>
      </c>
      <c r="D645" s="9" t="s">
        <v>1801</v>
      </c>
      <c r="E645" s="10" t="str">
        <f>VLOOKUP(D645,'[1]Data HH9'!$E:$F,2,0)</f>
        <v>3.výzva MAS Lašsko, z. s.-IROP-Integrovaný záchranný systém</v>
      </c>
      <c r="F645" s="8" t="s">
        <v>1803</v>
      </c>
      <c r="G645" s="11">
        <v>1517876.75</v>
      </c>
    </row>
    <row r="646" spans="1:7" ht="27" customHeight="1" x14ac:dyDescent="0.2">
      <c r="A646" s="2" t="s">
        <v>658</v>
      </c>
      <c r="B646" s="9" t="s">
        <v>659</v>
      </c>
      <c r="C646" s="9" t="s">
        <v>660</v>
      </c>
      <c r="D646" s="9" t="s">
        <v>1804</v>
      </c>
      <c r="E646" s="10" t="str">
        <f>VLOOKUP(D646,'[1]Data HH9'!$E:$F,2,0)</f>
        <v>6.výzva MAS Lašsko-IROP-Sociální podnikání</v>
      </c>
      <c r="F646" s="8" t="s">
        <v>1805</v>
      </c>
      <c r="G646" s="11">
        <v>1043646.15</v>
      </c>
    </row>
    <row r="647" spans="1:7" ht="27" customHeight="1" x14ac:dyDescent="0.2">
      <c r="A647" s="2" t="s">
        <v>658</v>
      </c>
      <c r="B647" s="9" t="s">
        <v>659</v>
      </c>
      <c r="C647" s="9" t="s">
        <v>660</v>
      </c>
      <c r="D647" s="9" t="s">
        <v>1806</v>
      </c>
      <c r="E647" s="10" t="str">
        <f>VLOOKUP(D647,'[1]Data HH9'!$E:$F,2,0)</f>
        <v>1.výzva MAS Lašsko, z. s.-IROP-Bezpečnost dopravy</v>
      </c>
      <c r="F647" s="8" t="s">
        <v>1807</v>
      </c>
      <c r="G647" s="11">
        <v>1899997.05</v>
      </c>
    </row>
    <row r="648" spans="1:7" ht="27" customHeight="1" x14ac:dyDescent="0.2">
      <c r="A648" s="2" t="s">
        <v>658</v>
      </c>
      <c r="B648" s="9" t="s">
        <v>659</v>
      </c>
      <c r="C648" s="9" t="s">
        <v>660</v>
      </c>
      <c r="D648" s="9" t="s">
        <v>1806</v>
      </c>
      <c r="E648" s="10" t="str">
        <f>VLOOKUP(D648,'[1]Data HH9'!$E:$F,2,0)</f>
        <v>1.výzva MAS Lašsko, z. s.-IROP-Bezpečnost dopravy</v>
      </c>
      <c r="F648" s="8" t="s">
        <v>1808</v>
      </c>
      <c r="G648" s="11">
        <v>950000</v>
      </c>
    </row>
    <row r="649" spans="1:7" ht="27" customHeight="1" x14ac:dyDescent="0.2">
      <c r="A649" s="2" t="s">
        <v>658</v>
      </c>
      <c r="B649" s="9" t="s">
        <v>659</v>
      </c>
      <c r="C649" s="9" t="s">
        <v>660</v>
      </c>
      <c r="D649" s="9" t="s">
        <v>1806</v>
      </c>
      <c r="E649" s="10" t="str">
        <f>VLOOKUP(D649,'[1]Data HH9'!$E:$F,2,0)</f>
        <v>1.výzva MAS Lašsko, z. s.-IROP-Bezpečnost dopravy</v>
      </c>
      <c r="F649" s="8" t="s">
        <v>1809</v>
      </c>
      <c r="G649" s="11">
        <v>362644.2</v>
      </c>
    </row>
    <row r="650" spans="1:7" ht="27" customHeight="1" x14ac:dyDescent="0.2">
      <c r="A650" s="2" t="s">
        <v>658</v>
      </c>
      <c r="B650" s="9" t="s">
        <v>659</v>
      </c>
      <c r="C650" s="9" t="s">
        <v>660</v>
      </c>
      <c r="D650" s="9" t="s">
        <v>1810</v>
      </c>
      <c r="E650" s="10" t="str">
        <f>VLOOKUP(D650,'[1]Data HH9'!$E:$F,2,0)</f>
        <v>2.výzva MAS Lašsko, z. s.-IROP-Cyklodoprava</v>
      </c>
      <c r="F650" s="8" t="s">
        <v>1811</v>
      </c>
      <c r="G650" s="11">
        <v>1449701.82</v>
      </c>
    </row>
    <row r="651" spans="1:7" ht="27" customHeight="1" x14ac:dyDescent="0.2">
      <c r="A651" s="2" t="s">
        <v>658</v>
      </c>
      <c r="B651" s="9" t="s">
        <v>659</v>
      </c>
      <c r="C651" s="9" t="s">
        <v>660</v>
      </c>
      <c r="D651" s="9" t="s">
        <v>661</v>
      </c>
      <c r="E651" s="10" t="str">
        <f>VLOOKUP(D651,'[1]Data HH9'!$E:$F,2,0)</f>
        <v>7.výzva MAS Lašsko-IROP-Zájmové, neformální a celoživotní vzdělávání</v>
      </c>
      <c r="F651" s="8" t="s">
        <v>1812</v>
      </c>
      <c r="G651" s="11">
        <v>1665635.95</v>
      </c>
    </row>
    <row r="652" spans="1:7" ht="27" customHeight="1" x14ac:dyDescent="0.2">
      <c r="A652" s="2" t="s">
        <v>664</v>
      </c>
      <c r="B652" s="9" t="s">
        <v>665</v>
      </c>
      <c r="C652" s="9" t="s">
        <v>666</v>
      </c>
      <c r="D652" s="9" t="s">
        <v>1813</v>
      </c>
      <c r="E652" s="10" t="str">
        <f>VLOOKUP(D652,'[1]Data HH9'!$E:$F,2,0)</f>
        <v>4.výzva MAS Šumperský venkov-IROP-Technika IZS</v>
      </c>
      <c r="F652" s="8" t="s">
        <v>1814</v>
      </c>
      <c r="G652" s="11">
        <v>1284306.46</v>
      </c>
    </row>
    <row r="653" spans="1:7" ht="27" customHeight="1" x14ac:dyDescent="0.2">
      <c r="A653" s="2" t="s">
        <v>664</v>
      </c>
      <c r="B653" s="9" t="s">
        <v>665</v>
      </c>
      <c r="C653" s="9" t="s">
        <v>666</v>
      </c>
      <c r="D653" s="9" t="s">
        <v>1813</v>
      </c>
      <c r="E653" s="10" t="str">
        <f>VLOOKUP(D653,'[1]Data HH9'!$E:$F,2,0)</f>
        <v>4.výzva MAS Šumperský venkov-IROP-Technika IZS</v>
      </c>
      <c r="F653" s="8" t="s">
        <v>1815</v>
      </c>
      <c r="G653" s="11">
        <v>1894415.9</v>
      </c>
    </row>
    <row r="654" spans="1:7" ht="27" customHeight="1" x14ac:dyDescent="0.2">
      <c r="A654" s="2" t="s">
        <v>664</v>
      </c>
      <c r="B654" s="9" t="s">
        <v>665</v>
      </c>
      <c r="C654" s="9" t="s">
        <v>666</v>
      </c>
      <c r="D654" s="9" t="s">
        <v>1813</v>
      </c>
      <c r="E654" s="10" t="str">
        <f>VLOOKUP(D654,'[1]Data HH9'!$E:$F,2,0)</f>
        <v>4.výzva MAS Šumperský venkov-IROP-Technika IZS</v>
      </c>
      <c r="F654" s="8" t="s">
        <v>1978</v>
      </c>
      <c r="G654" s="11">
        <v>684000</v>
      </c>
    </row>
    <row r="655" spans="1:7" ht="27" customHeight="1" x14ac:dyDescent="0.2">
      <c r="A655" s="2" t="s">
        <v>664</v>
      </c>
      <c r="B655" s="9" t="s">
        <v>665</v>
      </c>
      <c r="C655" s="9" t="s">
        <v>666</v>
      </c>
      <c r="D655" s="9" t="s">
        <v>667</v>
      </c>
      <c r="E655" s="10" t="str">
        <f>VLOOKUP(D655,'[1]Data HH9'!$E:$F,2,0)</f>
        <v>5.výzva MAS Šumperský venkov-IROP-Stanice IZS</v>
      </c>
      <c r="F655" s="8" t="s">
        <v>669</v>
      </c>
      <c r="G655" s="11">
        <v>738825.9</v>
      </c>
    </row>
    <row r="656" spans="1:7" ht="27" customHeight="1" x14ac:dyDescent="0.2">
      <c r="A656" s="2" t="s">
        <v>664</v>
      </c>
      <c r="B656" s="9" t="s">
        <v>665</v>
      </c>
      <c r="C656" s="9" t="s">
        <v>666</v>
      </c>
      <c r="D656" s="9" t="s">
        <v>1816</v>
      </c>
      <c r="E656" s="10" t="str">
        <f>VLOOKUP(D656,'[1]Data HH9'!$E:$F,2,0)</f>
        <v>2.výzva MAS Šumperský venkov-IROP-Bezpečnost dopravy</v>
      </c>
      <c r="F656" s="8" t="s">
        <v>1817</v>
      </c>
      <c r="G656" s="11">
        <v>958230.63</v>
      </c>
    </row>
    <row r="657" spans="1:7" ht="27" customHeight="1" x14ac:dyDescent="0.2">
      <c r="A657" s="2" t="s">
        <v>664</v>
      </c>
      <c r="B657" s="9" t="s">
        <v>665</v>
      </c>
      <c r="C657" s="9" t="s">
        <v>666</v>
      </c>
      <c r="D657" s="9" t="s">
        <v>1816</v>
      </c>
      <c r="E657" s="10" t="str">
        <f>VLOOKUP(D657,'[1]Data HH9'!$E:$F,2,0)</f>
        <v>2.výzva MAS Šumperský venkov-IROP-Bezpečnost dopravy</v>
      </c>
      <c r="F657" s="8" t="s">
        <v>1818</v>
      </c>
      <c r="G657" s="11">
        <v>1817825</v>
      </c>
    </row>
    <row r="658" spans="1:7" ht="27" customHeight="1" x14ac:dyDescent="0.2">
      <c r="A658" s="2" t="s">
        <v>664</v>
      </c>
      <c r="B658" s="9" t="s">
        <v>665</v>
      </c>
      <c r="C658" s="9" t="s">
        <v>666</v>
      </c>
      <c r="D658" s="9" t="s">
        <v>1816</v>
      </c>
      <c r="E658" s="10" t="str">
        <f>VLOOKUP(D658,'[1]Data HH9'!$E:$F,2,0)</f>
        <v>2.výzva MAS Šumperský venkov-IROP-Bezpečnost dopravy</v>
      </c>
      <c r="F658" s="8" t="s">
        <v>1819</v>
      </c>
      <c r="G658" s="11">
        <v>1056343.6499999999</v>
      </c>
    </row>
    <row r="659" spans="1:7" ht="27" customHeight="1" x14ac:dyDescent="0.2">
      <c r="A659" s="2" t="s">
        <v>1820</v>
      </c>
      <c r="B659" s="9" t="s">
        <v>1821</v>
      </c>
      <c r="C659" s="9" t="s">
        <v>1822</v>
      </c>
      <c r="D659" s="9" t="s">
        <v>1823</v>
      </c>
      <c r="E659" s="10" t="str">
        <f>VLOOKUP(D659,'[1]Data HH9'!$E:$F,2,0)</f>
        <v>1.výzva MAS Kyjovské Slovácko v pohybu-IROP-Vzdělávání</v>
      </c>
      <c r="F659" s="8" t="s">
        <v>1824</v>
      </c>
      <c r="G659" s="11">
        <v>345188.66</v>
      </c>
    </row>
    <row r="660" spans="1:7" ht="27" customHeight="1" x14ac:dyDescent="0.2">
      <c r="A660" s="2" t="s">
        <v>1825</v>
      </c>
      <c r="B660" s="9" t="s">
        <v>1826</v>
      </c>
      <c r="C660" s="9" t="s">
        <v>1827</v>
      </c>
      <c r="D660" s="9" t="s">
        <v>1828</v>
      </c>
      <c r="E660" s="10" t="str">
        <f>VLOOKUP(D660,'[1]Data HH9'!$E:$F,2,0)</f>
        <v>3.výzva MAS Boleslavsko-IROP-Dostupné a kvalitní sociální služby</v>
      </c>
      <c r="F660" s="8" t="s">
        <v>1829</v>
      </c>
      <c r="G660" s="11">
        <v>997609.25</v>
      </c>
    </row>
    <row r="661" spans="1:7" ht="27" customHeight="1" x14ac:dyDescent="0.2">
      <c r="A661" s="2" t="s">
        <v>1825</v>
      </c>
      <c r="B661" s="9" t="s">
        <v>1826</v>
      </c>
      <c r="C661" s="9" t="s">
        <v>1827</v>
      </c>
      <c r="D661" s="9" t="s">
        <v>1830</v>
      </c>
      <c r="E661" s="10" t="str">
        <f>VLOOKUP(D661,'[1]Data HH9'!$E:$F,2,0)</f>
        <v>1.výzva MAS Boleslavsko-IROP- Bezpečnost v dopravě</v>
      </c>
      <c r="F661" s="8" t="s">
        <v>1831</v>
      </c>
      <c r="G661" s="11">
        <v>198619.04</v>
      </c>
    </row>
    <row r="662" spans="1:7" ht="27" customHeight="1" x14ac:dyDescent="0.2">
      <c r="A662" s="2" t="s">
        <v>1825</v>
      </c>
      <c r="B662" s="9" t="s">
        <v>1826</v>
      </c>
      <c r="C662" s="9" t="s">
        <v>1827</v>
      </c>
      <c r="D662" s="9" t="s">
        <v>1830</v>
      </c>
      <c r="E662" s="10" t="str">
        <f>VLOOKUP(D662,'[1]Data HH9'!$E:$F,2,0)</f>
        <v>1.výzva MAS Boleslavsko-IROP- Bezpečnost v dopravě</v>
      </c>
      <c r="F662" s="8" t="s">
        <v>1832</v>
      </c>
      <c r="G662" s="11">
        <v>2254539.61</v>
      </c>
    </row>
    <row r="663" spans="1:7" ht="27" customHeight="1" x14ac:dyDescent="0.2">
      <c r="A663" s="2" t="s">
        <v>1825</v>
      </c>
      <c r="B663" s="9" t="s">
        <v>1826</v>
      </c>
      <c r="C663" s="9" t="s">
        <v>1827</v>
      </c>
      <c r="D663" s="9" t="s">
        <v>1830</v>
      </c>
      <c r="E663" s="10" t="str">
        <f>VLOOKUP(D663,'[1]Data HH9'!$E:$F,2,0)</f>
        <v>1.výzva MAS Boleslavsko-IROP- Bezpečnost v dopravě</v>
      </c>
      <c r="F663" s="8" t="s">
        <v>1833</v>
      </c>
      <c r="G663" s="11">
        <v>563458.46</v>
      </c>
    </row>
    <row r="664" spans="1:7" ht="27" customHeight="1" x14ac:dyDescent="0.2">
      <c r="A664" s="2" t="s">
        <v>1825</v>
      </c>
      <c r="B664" s="9" t="s">
        <v>1826</v>
      </c>
      <c r="C664" s="9" t="s">
        <v>1827</v>
      </c>
      <c r="D664" s="9" t="s">
        <v>1830</v>
      </c>
      <c r="E664" s="10" t="str">
        <f>VLOOKUP(D664,'[1]Data HH9'!$E:$F,2,0)</f>
        <v>1.výzva MAS Boleslavsko-IROP- Bezpečnost v dopravě</v>
      </c>
      <c r="F664" s="8" t="s">
        <v>1834</v>
      </c>
      <c r="G664" s="11">
        <v>921590.25</v>
      </c>
    </row>
    <row r="665" spans="1:7" ht="27" customHeight="1" x14ac:dyDescent="0.2">
      <c r="A665" s="2" t="s">
        <v>1825</v>
      </c>
      <c r="B665" s="9" t="s">
        <v>1826</v>
      </c>
      <c r="C665" s="9" t="s">
        <v>1827</v>
      </c>
      <c r="D665" s="9" t="s">
        <v>1835</v>
      </c>
      <c r="E665" s="10" t="str">
        <f>VLOOKUP(D665,'[1]Data HH9'!$E:$F,2,0)</f>
        <v>2.výzva MAS Boleslavsko-IROP- Infrastruktura pro základní školy a rozšíření kapacit pro předškolní vzdělávání</v>
      </c>
      <c r="F665" s="8" t="s">
        <v>1836</v>
      </c>
      <c r="G665" s="11">
        <v>3800000</v>
      </c>
    </row>
    <row r="666" spans="1:7" ht="27" customHeight="1" x14ac:dyDescent="0.2">
      <c r="A666" s="2" t="s">
        <v>670</v>
      </c>
      <c r="B666" s="9" t="s">
        <v>671</v>
      </c>
      <c r="C666" s="9" t="s">
        <v>672</v>
      </c>
      <c r="D666" s="9" t="s">
        <v>1837</v>
      </c>
      <c r="E666" s="10" t="str">
        <f>VLOOKUP(D666,'[1]Data HH9'!$E:$F,2,0)</f>
        <v>3.výzva MAS Hlučínsko-IROP-Sociální služby</v>
      </c>
      <c r="F666" s="8" t="s">
        <v>1838</v>
      </c>
      <c r="G666" s="11">
        <v>641938.75</v>
      </c>
    </row>
    <row r="667" spans="1:7" ht="27" customHeight="1" x14ac:dyDescent="0.2">
      <c r="A667" s="2" t="s">
        <v>670</v>
      </c>
      <c r="B667" s="9" t="s">
        <v>671</v>
      </c>
      <c r="C667" s="9" t="s">
        <v>672</v>
      </c>
      <c r="D667" s="9" t="s">
        <v>1837</v>
      </c>
      <c r="E667" s="10" t="str">
        <f>VLOOKUP(D667,'[1]Data HH9'!$E:$F,2,0)</f>
        <v>3.výzva MAS Hlučínsko-IROP-Sociální služby</v>
      </c>
      <c r="F667" s="8" t="s">
        <v>1839</v>
      </c>
      <c r="G667" s="11">
        <v>716588.8</v>
      </c>
    </row>
    <row r="668" spans="1:7" ht="27" customHeight="1" x14ac:dyDescent="0.2">
      <c r="A668" s="2" t="s">
        <v>670</v>
      </c>
      <c r="B668" s="9" t="s">
        <v>671</v>
      </c>
      <c r="C668" s="9" t="s">
        <v>672</v>
      </c>
      <c r="D668" s="9" t="s">
        <v>673</v>
      </c>
      <c r="E668" s="10" t="str">
        <f>VLOOKUP(D668,'[1]Data HH9'!$E:$F,2,0)</f>
        <v>1.výzva MAS Hlučínsko-IROP-Dopravní infrastruktura</v>
      </c>
      <c r="F668" s="8" t="s">
        <v>1840</v>
      </c>
      <c r="G668" s="11">
        <v>4035503.29</v>
      </c>
    </row>
    <row r="669" spans="1:7" ht="27" customHeight="1" x14ac:dyDescent="0.2">
      <c r="A669" s="2" t="s">
        <v>670</v>
      </c>
      <c r="B669" s="9" t="s">
        <v>671</v>
      </c>
      <c r="C669" s="9" t="s">
        <v>672</v>
      </c>
      <c r="D669" s="9" t="s">
        <v>1841</v>
      </c>
      <c r="E669" s="10" t="str">
        <f>VLOOKUP(D669,'[1]Data HH9'!$E:$F,2,0)</f>
        <v>2.výzva MAS Hlučínsko-IROP-Cyklostezky</v>
      </c>
      <c r="F669" s="8" t="s">
        <v>1842</v>
      </c>
      <c r="G669" s="11">
        <v>13792254.140000001</v>
      </c>
    </row>
    <row r="670" spans="1:7" ht="27" customHeight="1" x14ac:dyDescent="0.2">
      <c r="A670" s="2" t="s">
        <v>670</v>
      </c>
      <c r="B670" s="9" t="s">
        <v>671</v>
      </c>
      <c r="C670" s="9" t="s">
        <v>672</v>
      </c>
      <c r="D670" s="9" t="s">
        <v>1841</v>
      </c>
      <c r="E670" s="10" t="str">
        <f>VLOOKUP(D670,'[1]Data HH9'!$E:$F,2,0)</f>
        <v>2.výzva MAS Hlučínsko-IROP-Cyklostezky</v>
      </c>
      <c r="F670" s="8" t="s">
        <v>1843</v>
      </c>
      <c r="G670" s="11">
        <v>3071555.2</v>
      </c>
    </row>
    <row r="671" spans="1:7" ht="27" customHeight="1" x14ac:dyDescent="0.2">
      <c r="A671" s="2" t="s">
        <v>670</v>
      </c>
      <c r="B671" s="9" t="s">
        <v>671</v>
      </c>
      <c r="C671" s="9" t="s">
        <v>672</v>
      </c>
      <c r="D671" s="9" t="s">
        <v>1841</v>
      </c>
      <c r="E671" s="10" t="str">
        <f>VLOOKUP(D671,'[1]Data HH9'!$E:$F,2,0)</f>
        <v>2.výzva MAS Hlučínsko-IROP-Cyklostezky</v>
      </c>
      <c r="F671" s="8" t="s">
        <v>1844</v>
      </c>
      <c r="G671" s="11">
        <v>4862507.55</v>
      </c>
    </row>
    <row r="672" spans="1:7" ht="27" customHeight="1" x14ac:dyDescent="0.2">
      <c r="A672" s="2" t="s">
        <v>677</v>
      </c>
      <c r="B672" s="9" t="s">
        <v>678</v>
      </c>
      <c r="C672" s="9" t="s">
        <v>679</v>
      </c>
      <c r="D672" s="9" t="s">
        <v>680</v>
      </c>
      <c r="E672" s="10" t="str">
        <f>VLOOKUP(D672,'[1]Data HH9'!$E:$F,2,0)</f>
        <v>5.výzva MAS OPAVSKO-IROP-KOMUNITNÍ CENTRA 2017</v>
      </c>
      <c r="F672" s="8" t="s">
        <v>1845</v>
      </c>
      <c r="G672" s="11">
        <v>1900000</v>
      </c>
    </row>
    <row r="673" spans="1:7" ht="27" customHeight="1" x14ac:dyDescent="0.2">
      <c r="A673" s="2" t="s">
        <v>677</v>
      </c>
      <c r="B673" s="9" t="s">
        <v>678</v>
      </c>
      <c r="C673" s="9" t="s">
        <v>679</v>
      </c>
      <c r="D673" s="9" t="s">
        <v>686</v>
      </c>
      <c r="E673" s="10" t="str">
        <f>VLOOKUP(D673,'[1]Data HH9'!$E:$F,2,0)</f>
        <v>3.výzva MAS OPAVSKO-IROP-VZDĚLÁVÁNÍ 2017</v>
      </c>
      <c r="F673" s="8" t="s">
        <v>1846</v>
      </c>
      <c r="G673" s="11">
        <v>1120659.67</v>
      </c>
    </row>
    <row r="674" spans="1:7" ht="27" customHeight="1" x14ac:dyDescent="0.2">
      <c r="A674" s="2" t="s">
        <v>677</v>
      </c>
      <c r="B674" s="9" t="s">
        <v>678</v>
      </c>
      <c r="C674" s="9" t="s">
        <v>679</v>
      </c>
      <c r="D674" s="9" t="s">
        <v>1847</v>
      </c>
      <c r="E674" s="10" t="str">
        <f>VLOOKUP(D674,'[1]Data HH9'!$E:$F,2,0)</f>
        <v>9.výzva MAS OPAVSKO-IROP-VYBAVENÍ JEDNOTEK JPO II A JPO III</v>
      </c>
      <c r="F674" s="8" t="s">
        <v>1848</v>
      </c>
      <c r="G674" s="11">
        <v>467191.28</v>
      </c>
    </row>
    <row r="675" spans="1:7" ht="27" customHeight="1" x14ac:dyDescent="0.2">
      <c r="A675" s="2" t="s">
        <v>677</v>
      </c>
      <c r="B675" s="9" t="s">
        <v>678</v>
      </c>
      <c r="C675" s="9" t="s">
        <v>679</v>
      </c>
      <c r="D675" s="9" t="s">
        <v>1847</v>
      </c>
      <c r="E675" s="10" t="str">
        <f>VLOOKUP(D675,'[1]Data HH9'!$E:$F,2,0)</f>
        <v>9.výzva MAS OPAVSKO-IROP-VYBAVENÍ JEDNOTEK JPO II A JPO III</v>
      </c>
      <c r="F675" s="8" t="s">
        <v>1849</v>
      </c>
      <c r="G675" s="11">
        <v>467191.28</v>
      </c>
    </row>
    <row r="676" spans="1:7" ht="27" customHeight="1" x14ac:dyDescent="0.2">
      <c r="A676" s="2" t="s">
        <v>677</v>
      </c>
      <c r="B676" s="9" t="s">
        <v>678</v>
      </c>
      <c r="C676" s="9" t="s">
        <v>679</v>
      </c>
      <c r="D676" s="9" t="s">
        <v>1847</v>
      </c>
      <c r="E676" s="10" t="str">
        <f>VLOOKUP(D676,'[1]Data HH9'!$E:$F,2,0)</f>
        <v>9.výzva MAS OPAVSKO-IROP-VYBAVENÍ JEDNOTEK JPO II A JPO III</v>
      </c>
      <c r="F676" s="8" t="s">
        <v>1850</v>
      </c>
      <c r="G676" s="11">
        <v>276082.34999999998</v>
      </c>
    </row>
    <row r="677" spans="1:7" ht="27" customHeight="1" x14ac:dyDescent="0.2">
      <c r="A677" s="2" t="s">
        <v>677</v>
      </c>
      <c r="B677" s="9" t="s">
        <v>678</v>
      </c>
      <c r="C677" s="9" t="s">
        <v>679</v>
      </c>
      <c r="D677" s="9" t="s">
        <v>1847</v>
      </c>
      <c r="E677" s="10" t="str">
        <f>VLOOKUP(D677,'[1]Data HH9'!$E:$F,2,0)</f>
        <v>9.výzva MAS OPAVSKO-IROP-VYBAVENÍ JEDNOTEK JPO II A JPO III</v>
      </c>
      <c r="F677" s="8" t="s">
        <v>1851</v>
      </c>
      <c r="G677" s="11">
        <v>207506.59</v>
      </c>
    </row>
    <row r="678" spans="1:7" ht="27" customHeight="1" x14ac:dyDescent="0.2">
      <c r="A678" s="2" t="s">
        <v>677</v>
      </c>
      <c r="B678" s="9" t="s">
        <v>678</v>
      </c>
      <c r="C678" s="9" t="s">
        <v>679</v>
      </c>
      <c r="D678" s="9" t="s">
        <v>1852</v>
      </c>
      <c r="E678" s="10" t="str">
        <f>VLOOKUP(D678,'[1]Data HH9'!$E:$F,2,0)</f>
        <v>7.výzva MAS OPAVSKO IROP-VZDĚLÁVÁNÍ 2018</v>
      </c>
      <c r="F678" s="8" t="s">
        <v>1853</v>
      </c>
      <c r="G678" s="11">
        <v>1477065.45</v>
      </c>
    </row>
    <row r="679" spans="1:7" ht="27" customHeight="1" x14ac:dyDescent="0.2">
      <c r="A679" s="2" t="s">
        <v>677</v>
      </c>
      <c r="B679" s="9" t="s">
        <v>678</v>
      </c>
      <c r="C679" s="9" t="s">
        <v>679</v>
      </c>
      <c r="D679" s="9" t="s">
        <v>1854</v>
      </c>
      <c r="E679" s="10" t="str">
        <f>VLOOKUP(D679,'[1]Data HH9'!$E:$F,2,0)</f>
        <v>10.výzva MAS OPAVSKO-IROP-CYKLOSTEZKY 2018</v>
      </c>
      <c r="F679" s="8" t="s">
        <v>1855</v>
      </c>
      <c r="G679" s="11">
        <v>1800000.15</v>
      </c>
    </row>
    <row r="680" spans="1:7" ht="27" customHeight="1" x14ac:dyDescent="0.2">
      <c r="A680" s="2" t="s">
        <v>1856</v>
      </c>
      <c r="B680" s="9" t="s">
        <v>1857</v>
      </c>
      <c r="C680" s="9" t="s">
        <v>1858</v>
      </c>
      <c r="D680" s="9" t="s">
        <v>1859</v>
      </c>
      <c r="E680" s="10" t="str">
        <f>VLOOKUP(D680,'[1]Data HH9'!$E:$F,2,0)</f>
        <v>1.výzva MAS Sedlčansko,o.p.s.-IROP- Komunitní centra</v>
      </c>
      <c r="F680" s="8" t="s">
        <v>1860</v>
      </c>
      <c r="G680" s="11">
        <v>372438</v>
      </c>
    </row>
    <row r="681" spans="1:7" ht="27" customHeight="1" x14ac:dyDescent="0.2">
      <c r="A681" s="2" t="s">
        <v>1861</v>
      </c>
      <c r="B681" s="9" t="s">
        <v>1862</v>
      </c>
      <c r="C681" s="9" t="s">
        <v>1863</v>
      </c>
      <c r="D681" s="9" t="s">
        <v>1864</v>
      </c>
      <c r="E681" s="10" t="str">
        <f>VLOOKUP(D681,'[1]Data HH9'!$E:$F,2,0)</f>
        <v xml:space="preserve">2.výzva MAS Střední Polabí-IROP-Základní-školy </v>
      </c>
      <c r="F681" s="8" t="s">
        <v>1979</v>
      </c>
      <c r="G681" s="11">
        <v>1768284.0390000001</v>
      </c>
    </row>
    <row r="682" spans="1:7" ht="27" customHeight="1" x14ac:dyDescent="0.2">
      <c r="A682" s="2" t="s">
        <v>1861</v>
      </c>
      <c r="B682" s="9" t="s">
        <v>1862</v>
      </c>
      <c r="C682" s="9" t="s">
        <v>1863</v>
      </c>
      <c r="D682" s="9" t="s">
        <v>1864</v>
      </c>
      <c r="E682" s="10" t="str">
        <f>VLOOKUP(D682,'[1]Data HH9'!$E:$F,2,0)</f>
        <v xml:space="preserve">2.výzva MAS Střední Polabí-IROP-Základní-školy </v>
      </c>
      <c r="F682" s="8" t="s">
        <v>1865</v>
      </c>
      <c r="G682" s="11">
        <v>2981715.6</v>
      </c>
    </row>
    <row r="683" spans="1:7" ht="27" customHeight="1" x14ac:dyDescent="0.2">
      <c r="A683" s="2" t="s">
        <v>695</v>
      </c>
      <c r="B683" s="9" t="s">
        <v>696</v>
      </c>
      <c r="C683" s="9" t="s">
        <v>697</v>
      </c>
      <c r="D683" s="9" t="s">
        <v>1866</v>
      </c>
      <c r="E683" s="10" t="str">
        <f>VLOOKUP(D683,'[1]Data HH9'!$E:$F,2,0)</f>
        <v>2.výzva MAS Lanškrounsko-IROP-Komunitní centra I.</v>
      </c>
      <c r="F683" s="8" t="s">
        <v>1867</v>
      </c>
      <c r="G683" s="11">
        <v>1225499.05</v>
      </c>
    </row>
    <row r="684" spans="1:7" ht="27" customHeight="1" x14ac:dyDescent="0.2">
      <c r="A684" s="2" t="s">
        <v>695</v>
      </c>
      <c r="B684" s="9" t="s">
        <v>696</v>
      </c>
      <c r="C684" s="9" t="s">
        <v>697</v>
      </c>
      <c r="D684" s="9" t="s">
        <v>1866</v>
      </c>
      <c r="E684" s="10" t="str">
        <f>VLOOKUP(D684,'[1]Data HH9'!$E:$F,2,0)</f>
        <v>2.výzva MAS Lanškrounsko-IROP-Komunitní centra I.</v>
      </c>
      <c r="F684" s="8" t="s">
        <v>1868</v>
      </c>
      <c r="G684" s="11">
        <v>1225500</v>
      </c>
    </row>
    <row r="685" spans="1:7" ht="27" customHeight="1" x14ac:dyDescent="0.2">
      <c r="A685" s="2" t="s">
        <v>695</v>
      </c>
      <c r="B685" s="9" t="s">
        <v>696</v>
      </c>
      <c r="C685" s="9" t="s">
        <v>697</v>
      </c>
      <c r="D685" s="9" t="s">
        <v>698</v>
      </c>
      <c r="E685" s="10" t="str">
        <f>VLOOKUP(D685,'[1]Data HH9'!$E:$F,2,0)</f>
        <v>6.Výzva MAS Lanškrounsko-IROP-Zvýšení připravenosti HZS k řešení a řízení rizik a katastrof II.</v>
      </c>
      <c r="F685" s="8" t="s">
        <v>1869</v>
      </c>
      <c r="G685" s="11">
        <v>459685.05</v>
      </c>
    </row>
    <row r="686" spans="1:7" ht="27" customHeight="1" x14ac:dyDescent="0.2">
      <c r="A686" s="2" t="s">
        <v>695</v>
      </c>
      <c r="B686" s="9" t="s">
        <v>696</v>
      </c>
      <c r="C686" s="9" t="s">
        <v>697</v>
      </c>
      <c r="D686" s="9" t="s">
        <v>1870</v>
      </c>
      <c r="E686" s="10" t="str">
        <f>VLOOKUP(D686,'[1]Data HH9'!$E:$F,2,0)</f>
        <v>3.Výzva MAS Lanškrounsko-IROP-Investice v oblasti základního a středního vzdělávání I.</v>
      </c>
      <c r="F686" s="8" t="s">
        <v>1871</v>
      </c>
      <c r="G686" s="11">
        <v>467666</v>
      </c>
    </row>
    <row r="687" spans="1:7" ht="27" customHeight="1" x14ac:dyDescent="0.2">
      <c r="A687" s="2" t="s">
        <v>704</v>
      </c>
      <c r="B687" s="9" t="s">
        <v>705</v>
      </c>
      <c r="C687" s="9" t="s">
        <v>706</v>
      </c>
      <c r="D687" s="9" t="s">
        <v>707</v>
      </c>
      <c r="E687" s="10" t="str">
        <f>VLOOKUP(D687,'[1]Data HH9'!$E:$F,2,0)</f>
        <v>1.Výzva MAS Podbrněnsko-IROP-Bezpečnost dopravy-Udržitelná a bezpečná doprava-I.</v>
      </c>
      <c r="F687" s="8" t="s">
        <v>1872</v>
      </c>
      <c r="G687" s="11">
        <v>2849998.71</v>
      </c>
    </row>
    <row r="688" spans="1:7" ht="27" customHeight="1" x14ac:dyDescent="0.2">
      <c r="A688" s="2" t="s">
        <v>704</v>
      </c>
      <c r="B688" s="9" t="s">
        <v>705</v>
      </c>
      <c r="C688" s="9" t="s">
        <v>706</v>
      </c>
      <c r="D688" s="9" t="s">
        <v>707</v>
      </c>
      <c r="E688" s="10" t="str">
        <f>VLOOKUP(D688,'[1]Data HH9'!$E:$F,2,0)</f>
        <v>1.Výzva MAS Podbrněnsko-IROP-Bezpečnost dopravy-Udržitelná a bezpečná doprava-I.</v>
      </c>
      <c r="F688" s="8" t="s">
        <v>1873</v>
      </c>
      <c r="G688" s="11">
        <v>2182025.12</v>
      </c>
    </row>
    <row r="689" spans="1:7" ht="27" customHeight="1" x14ac:dyDescent="0.2">
      <c r="A689" s="2" t="s">
        <v>704</v>
      </c>
      <c r="B689" s="9" t="s">
        <v>705</v>
      </c>
      <c r="C689" s="9" t="s">
        <v>706</v>
      </c>
      <c r="D689" s="9" t="s">
        <v>1874</v>
      </c>
      <c r="E689" s="10" t="str">
        <f>VLOOKUP(D689,'[1]Data HH9'!$E:$F,2,0)</f>
        <v>3.výzva MAS Podbrněnsko-IROP-Sociální bydlení-I.</v>
      </c>
      <c r="F689" s="8" t="s">
        <v>1875</v>
      </c>
      <c r="G689" s="11">
        <v>1092566.5</v>
      </c>
    </row>
    <row r="690" spans="1:7" ht="27" customHeight="1" x14ac:dyDescent="0.2">
      <c r="A690" s="2" t="s">
        <v>704</v>
      </c>
      <c r="B690" s="9" t="s">
        <v>705</v>
      </c>
      <c r="C690" s="9" t="s">
        <v>706</v>
      </c>
      <c r="D690" s="9" t="s">
        <v>710</v>
      </c>
      <c r="E690" s="10" t="str">
        <f>VLOOKUP(D690,'[1]Data HH9'!$E:$F,2,0)</f>
        <v>2.výzva MAS Podbrněnsko-IROP-Investice do vzdělávání-I.</v>
      </c>
      <c r="F690" s="8" t="s">
        <v>1876</v>
      </c>
      <c r="G690" s="11">
        <v>3688588.74</v>
      </c>
    </row>
    <row r="691" spans="1:7" ht="27" customHeight="1" x14ac:dyDescent="0.2">
      <c r="A691" s="2" t="s">
        <v>704</v>
      </c>
      <c r="B691" s="9" t="s">
        <v>705</v>
      </c>
      <c r="C691" s="9" t="s">
        <v>706</v>
      </c>
      <c r="D691" s="9" t="s">
        <v>710</v>
      </c>
      <c r="E691" s="10" t="str">
        <f>VLOOKUP(D691,'[1]Data HH9'!$E:$F,2,0)</f>
        <v>2.výzva MAS Podbrněnsko-IROP-Investice do vzdělávání-I.</v>
      </c>
      <c r="F691" s="8" t="s">
        <v>1877</v>
      </c>
      <c r="G691" s="11">
        <v>2996600.3</v>
      </c>
    </row>
    <row r="692" spans="1:7" ht="27" customHeight="1" x14ac:dyDescent="0.2">
      <c r="A692" s="2" t="s">
        <v>704</v>
      </c>
      <c r="B692" s="9" t="s">
        <v>705</v>
      </c>
      <c r="C692" s="9" t="s">
        <v>706</v>
      </c>
      <c r="D692" s="9" t="s">
        <v>710</v>
      </c>
      <c r="E692" s="10" t="str">
        <f>VLOOKUP(D692,'[1]Data HH9'!$E:$F,2,0)</f>
        <v>2.výzva MAS Podbrněnsko-IROP-Investice do vzdělávání-I.</v>
      </c>
      <c r="F692" s="8" t="s">
        <v>1878</v>
      </c>
      <c r="G692" s="11">
        <v>2680041.64</v>
      </c>
    </row>
    <row r="693" spans="1:7" ht="27" customHeight="1" x14ac:dyDescent="0.2">
      <c r="A693" s="2" t="s">
        <v>1879</v>
      </c>
      <c r="B693" s="9" t="s">
        <v>1880</v>
      </c>
      <c r="C693" s="9" t="s">
        <v>1881</v>
      </c>
      <c r="D693" s="9" t="s">
        <v>1882</v>
      </c>
      <c r="E693" s="10" t="str">
        <f>VLOOKUP(D693,'[1]Data HH9'!$E:$F,2,0)</f>
        <v>2.výzva MAS Horňácko a Ostrožsko-IROP- Rozvoj škol a školských zařízení a celoživotního učení I.</v>
      </c>
      <c r="F693" s="8" t="s">
        <v>1883</v>
      </c>
      <c r="G693" s="11">
        <v>1574662.39</v>
      </c>
    </row>
    <row r="694" spans="1:7" ht="27" customHeight="1" x14ac:dyDescent="0.2">
      <c r="A694" s="2" t="s">
        <v>1879</v>
      </c>
      <c r="B694" s="9" t="s">
        <v>1880</v>
      </c>
      <c r="C694" s="9" t="s">
        <v>1881</v>
      </c>
      <c r="D694" s="9" t="s">
        <v>1882</v>
      </c>
      <c r="E694" s="10" t="str">
        <f>VLOOKUP(D694,'[1]Data HH9'!$E:$F,2,0)</f>
        <v>2.výzva MAS Horňácko a Ostrožsko-IROP- Rozvoj škol a školských zařízení a celoživotního učení I.</v>
      </c>
      <c r="F694" s="8" t="s">
        <v>1884</v>
      </c>
      <c r="G694" s="11">
        <v>2338593.6</v>
      </c>
    </row>
    <row r="695" spans="1:7" ht="27" customHeight="1" x14ac:dyDescent="0.2">
      <c r="A695" s="2" t="s">
        <v>1879</v>
      </c>
      <c r="B695" s="9" t="s">
        <v>1880</v>
      </c>
      <c r="C695" s="9" t="s">
        <v>1881</v>
      </c>
      <c r="D695" s="9" t="s">
        <v>1885</v>
      </c>
      <c r="E695" s="10" t="str">
        <f>VLOOKUP(D695,'[1]Data HH9'!$E:$F,2,0)</f>
        <v>1.výzva MAS Horňácko a Ostrožsko-IROP- Doprava I.</v>
      </c>
      <c r="F695" s="8" t="s">
        <v>1886</v>
      </c>
      <c r="G695" s="11">
        <v>628020.98</v>
      </c>
    </row>
    <row r="696" spans="1:7" ht="27" customHeight="1" x14ac:dyDescent="0.2">
      <c r="A696" s="2" t="s">
        <v>1879</v>
      </c>
      <c r="B696" s="9" t="s">
        <v>1880</v>
      </c>
      <c r="C696" s="9" t="s">
        <v>1881</v>
      </c>
      <c r="D696" s="9" t="s">
        <v>1885</v>
      </c>
      <c r="E696" s="10" t="str">
        <f>VLOOKUP(D696,'[1]Data HH9'!$E:$F,2,0)</f>
        <v>1.výzva MAS Horňácko a Ostrožsko-IROP- Doprava I.</v>
      </c>
      <c r="F696" s="8" t="s">
        <v>1887</v>
      </c>
      <c r="G696" s="11">
        <v>4739816</v>
      </c>
    </row>
    <row r="697" spans="1:7" ht="27" customHeight="1" x14ac:dyDescent="0.2">
      <c r="A697" s="2" t="s">
        <v>1879</v>
      </c>
      <c r="B697" s="9" t="s">
        <v>1880</v>
      </c>
      <c r="C697" s="9" t="s">
        <v>1881</v>
      </c>
      <c r="D697" s="9" t="s">
        <v>1885</v>
      </c>
      <c r="E697" s="10" t="str">
        <f>VLOOKUP(D697,'[1]Data HH9'!$E:$F,2,0)</f>
        <v>1.výzva MAS Horňácko a Ostrožsko-IROP- Doprava I.</v>
      </c>
      <c r="F697" s="8" t="s">
        <v>1888</v>
      </c>
      <c r="G697" s="11">
        <v>4750000</v>
      </c>
    </row>
    <row r="698" spans="1:7" ht="27" customHeight="1" x14ac:dyDescent="0.2">
      <c r="A698" s="2" t="s">
        <v>1879</v>
      </c>
      <c r="B698" s="9" t="s">
        <v>1880</v>
      </c>
      <c r="C698" s="9" t="s">
        <v>1881</v>
      </c>
      <c r="D698" s="9" t="s">
        <v>1885</v>
      </c>
      <c r="E698" s="10" t="str">
        <f>VLOOKUP(D698,'[1]Data HH9'!$E:$F,2,0)</f>
        <v>1.výzva MAS Horňácko a Ostrožsko-IROP- Doprava I.</v>
      </c>
      <c r="F698" s="8" t="s">
        <v>1889</v>
      </c>
      <c r="G698" s="11">
        <v>744297.45</v>
      </c>
    </row>
    <row r="699" spans="1:7" ht="27" customHeight="1" x14ac:dyDescent="0.2">
      <c r="A699" s="2" t="s">
        <v>1879</v>
      </c>
      <c r="B699" s="9" t="s">
        <v>1880</v>
      </c>
      <c r="C699" s="9" t="s">
        <v>1881</v>
      </c>
      <c r="D699" s="9" t="s">
        <v>1885</v>
      </c>
      <c r="E699" s="10" t="str">
        <f>VLOOKUP(D699,'[1]Data HH9'!$E:$F,2,0)</f>
        <v>1.výzva MAS Horňácko a Ostrožsko-IROP- Doprava I.</v>
      </c>
      <c r="F699" s="8" t="s">
        <v>1890</v>
      </c>
      <c r="G699" s="11">
        <v>1784234.9</v>
      </c>
    </row>
    <row r="700" spans="1:7" ht="27" customHeight="1" x14ac:dyDescent="0.2">
      <c r="A700" s="2" t="s">
        <v>1891</v>
      </c>
      <c r="B700" s="9" t="s">
        <v>1892</v>
      </c>
      <c r="C700" s="9" t="s">
        <v>1893</v>
      </c>
      <c r="D700" s="9" t="s">
        <v>1894</v>
      </c>
      <c r="E700" s="10" t="str">
        <f>VLOOKUP(D700,'[1]Data HH9'!$E:$F,2,0)</f>
        <v>2.výzva MAS Hříběcí hory-IROP-Bezpečnost dopravní infrastruktury I.</v>
      </c>
      <c r="F700" s="8" t="s">
        <v>1895</v>
      </c>
      <c r="G700" s="11">
        <v>1287229.1000000001</v>
      </c>
    </row>
    <row r="701" spans="1:7" ht="27" customHeight="1" x14ac:dyDescent="0.2">
      <c r="A701" s="2" t="s">
        <v>1891</v>
      </c>
      <c r="B701" s="9" t="s">
        <v>1892</v>
      </c>
      <c r="C701" s="9" t="s">
        <v>1893</v>
      </c>
      <c r="D701" s="9" t="s">
        <v>1894</v>
      </c>
      <c r="E701" s="10" t="str">
        <f>VLOOKUP(D701,'[1]Data HH9'!$E:$F,2,0)</f>
        <v>2.výzva MAS Hříběcí hory-IROP-Bezpečnost dopravní infrastruktury I.</v>
      </c>
      <c r="F701" s="8" t="s">
        <v>1896</v>
      </c>
      <c r="G701" s="11">
        <v>1412443.85</v>
      </c>
    </row>
    <row r="702" spans="1:7" ht="27" customHeight="1" x14ac:dyDescent="0.2">
      <c r="A702" s="2" t="s">
        <v>1891</v>
      </c>
      <c r="B702" s="9" t="s">
        <v>1892</v>
      </c>
      <c r="C702" s="9" t="s">
        <v>1893</v>
      </c>
      <c r="D702" s="9" t="s">
        <v>1894</v>
      </c>
      <c r="E702" s="10" t="str">
        <f>VLOOKUP(D702,'[1]Data HH9'!$E:$F,2,0)</f>
        <v>2.výzva MAS Hříběcí hory-IROP-Bezpečnost dopravní infrastruktury I.</v>
      </c>
      <c r="F702" s="8" t="s">
        <v>1897</v>
      </c>
      <c r="G702" s="11">
        <v>800392.25</v>
      </c>
    </row>
    <row r="703" spans="1:7" ht="27" customHeight="1" x14ac:dyDescent="0.2">
      <c r="A703" s="2" t="s">
        <v>1891</v>
      </c>
      <c r="B703" s="9" t="s">
        <v>1892</v>
      </c>
      <c r="C703" s="9" t="s">
        <v>1893</v>
      </c>
      <c r="D703" s="9" t="s">
        <v>1894</v>
      </c>
      <c r="E703" s="10" t="str">
        <f>VLOOKUP(D703,'[1]Data HH9'!$E:$F,2,0)</f>
        <v>2.výzva MAS Hříběcí hory-IROP-Bezpečnost dopravní infrastruktury I.</v>
      </c>
      <c r="F703" s="8" t="s">
        <v>1898</v>
      </c>
      <c r="G703" s="11">
        <v>1518900.84</v>
      </c>
    </row>
    <row r="704" spans="1:7" ht="27" customHeight="1" x14ac:dyDescent="0.2">
      <c r="A704" s="2" t="s">
        <v>1891</v>
      </c>
      <c r="B704" s="9" t="s">
        <v>1892</v>
      </c>
      <c r="C704" s="9" t="s">
        <v>1893</v>
      </c>
      <c r="D704" s="9" t="s">
        <v>1899</v>
      </c>
      <c r="E704" s="10" t="str">
        <f>VLOOKUP(D704,'[1]Data HH9'!$E:$F,2,0)</f>
        <v>1.výzva MAS Hříběcí hory-IROP-Investice pro rozvoj školství I.</v>
      </c>
      <c r="F704" s="8" t="s">
        <v>1900</v>
      </c>
      <c r="G704" s="11">
        <v>1899901.19</v>
      </c>
    </row>
    <row r="705" spans="1:7" ht="27" customHeight="1" x14ac:dyDescent="0.2">
      <c r="A705" s="2" t="s">
        <v>1891</v>
      </c>
      <c r="B705" s="9" t="s">
        <v>1892</v>
      </c>
      <c r="C705" s="9" t="s">
        <v>1893</v>
      </c>
      <c r="D705" s="9" t="s">
        <v>1899</v>
      </c>
      <c r="E705" s="10" t="str">
        <f>VLOOKUP(D705,'[1]Data HH9'!$E:$F,2,0)</f>
        <v>1.výzva MAS Hříběcí hory-IROP-Investice pro rozvoj školství I.</v>
      </c>
      <c r="F705" s="8" t="s">
        <v>1901</v>
      </c>
      <c r="G705" s="11">
        <v>2850000</v>
      </c>
    </row>
    <row r="706" spans="1:7" ht="27" customHeight="1" x14ac:dyDescent="0.2">
      <c r="A706" s="2" t="s">
        <v>713</v>
      </c>
      <c r="B706" s="9" t="s">
        <v>714</v>
      </c>
      <c r="C706" s="9" t="s">
        <v>715</v>
      </c>
      <c r="D706" s="9" t="s">
        <v>1902</v>
      </c>
      <c r="E706" s="10" t="str">
        <f>VLOOKUP(D706,'[1]Data HH9'!$E:$F,2,0)</f>
        <v>1.výzva MAS KRÁLOVÉDVORSKO-IROP-ROZVOJ INFRASTRUKTURY PRO VZDĚLÁVÁNÍ I</v>
      </c>
      <c r="F706" s="8" t="s">
        <v>1980</v>
      </c>
      <c r="G706" s="11">
        <v>617500</v>
      </c>
    </row>
    <row r="707" spans="1:7" ht="27" customHeight="1" x14ac:dyDescent="0.2">
      <c r="A707" s="2" t="s">
        <v>713</v>
      </c>
      <c r="B707" s="9" t="s">
        <v>714</v>
      </c>
      <c r="C707" s="9" t="s">
        <v>715</v>
      </c>
      <c r="D707" s="9" t="s">
        <v>1902</v>
      </c>
      <c r="E707" s="10" t="str">
        <f>VLOOKUP(D707,'[1]Data HH9'!$E:$F,2,0)</f>
        <v>1.výzva MAS KRÁLOVÉDVORSKO-IROP-ROZVOJ INFRASTRUKTURY PRO VZDĚLÁVÁNÍ I</v>
      </c>
      <c r="F707" s="8" t="s">
        <v>1903</v>
      </c>
      <c r="G707" s="11">
        <v>1374860.02</v>
      </c>
    </row>
    <row r="708" spans="1:7" ht="27" customHeight="1" x14ac:dyDescent="0.2">
      <c r="A708" s="2" t="s">
        <v>713</v>
      </c>
      <c r="B708" s="9" t="s">
        <v>714</v>
      </c>
      <c r="C708" s="9" t="s">
        <v>715</v>
      </c>
      <c r="D708" s="9" t="s">
        <v>1902</v>
      </c>
      <c r="E708" s="10" t="str">
        <f>VLOOKUP(D708,'[1]Data HH9'!$E:$F,2,0)</f>
        <v>1.výzva MAS KRÁLOVÉDVORSKO-IROP-ROZVOJ INFRASTRUKTURY PRO VZDĚLÁVÁNÍ I</v>
      </c>
      <c r="F708" s="8" t="s">
        <v>1904</v>
      </c>
      <c r="G708" s="11">
        <v>1395976.19</v>
      </c>
    </row>
    <row r="709" spans="1:7" ht="27" customHeight="1" x14ac:dyDescent="0.2">
      <c r="A709" s="2" t="s">
        <v>713</v>
      </c>
      <c r="B709" s="9" t="s">
        <v>714</v>
      </c>
      <c r="C709" s="9" t="s">
        <v>715</v>
      </c>
      <c r="D709" s="9" t="s">
        <v>1905</v>
      </c>
      <c r="E709" s="10" t="str">
        <f>VLOOKUP(D709,'[1]Data HH9'!$E:$F,2,0)</f>
        <v>2. výzva MAS KRÁLOVÉDVORSKO - IROP - BEZPEČNOST DOPRAVY A PODPORA UDRŽITELNÉ DOPRAVY I</v>
      </c>
      <c r="F709" s="8" t="s">
        <v>1906</v>
      </c>
      <c r="G709" s="11">
        <v>1655677.72</v>
      </c>
    </row>
    <row r="710" spans="1:7" ht="27" customHeight="1" x14ac:dyDescent="0.2">
      <c r="A710" s="2" t="s">
        <v>713</v>
      </c>
      <c r="B710" s="9" t="s">
        <v>714</v>
      </c>
      <c r="C710" s="9" t="s">
        <v>715</v>
      </c>
      <c r="D710" s="9" t="s">
        <v>1905</v>
      </c>
      <c r="E710" s="10" t="str">
        <f>VLOOKUP(D710,'[1]Data HH9'!$E:$F,2,0)</f>
        <v>2. výzva MAS KRÁLOVÉDVORSKO - IROP - BEZPEČNOST DOPRAVY A PODPORA UDRŽITELNÉ DOPRAVY I</v>
      </c>
      <c r="F710" s="8" t="s">
        <v>1907</v>
      </c>
      <c r="G710" s="11">
        <v>1899999.99</v>
      </c>
    </row>
    <row r="711" spans="1:7" ht="27" customHeight="1" x14ac:dyDescent="0.2">
      <c r="A711" s="2" t="s">
        <v>713</v>
      </c>
      <c r="B711" s="9" t="s">
        <v>714</v>
      </c>
      <c r="C711" s="9" t="s">
        <v>715</v>
      </c>
      <c r="D711" s="9" t="s">
        <v>1908</v>
      </c>
      <c r="E711" s="10" t="str">
        <f>VLOOKUP(D711,'[1]Data HH9'!$E:$F,2,0)</f>
        <v>4.výzva MAS KRÁLOVÉDVORSKO-IROP-Sociální bydlení</v>
      </c>
      <c r="F711" s="8" t="s">
        <v>1909</v>
      </c>
      <c r="G711" s="11">
        <v>1358102.39</v>
      </c>
    </row>
    <row r="712" spans="1:7" ht="27" customHeight="1" x14ac:dyDescent="0.2">
      <c r="A712" s="2" t="s">
        <v>713</v>
      </c>
      <c r="B712" s="9" t="s">
        <v>714</v>
      </c>
      <c r="C712" s="9" t="s">
        <v>715</v>
      </c>
      <c r="D712" s="9" t="s">
        <v>1910</v>
      </c>
      <c r="E712" s="10" t="str">
        <f>VLOOKUP(D712,'[1]Data HH9'!$E:$F,2,0)</f>
        <v>9.výzva MAS KRÁLOVÉDVORSKO-IROP-ZVÝŠENÍ KVALITY A DOSTUPNOSTI SOCIÁLNÍCH SLUŽEB II</v>
      </c>
      <c r="F712" s="8" t="s">
        <v>1911</v>
      </c>
      <c r="G712" s="11">
        <v>1010248.05</v>
      </c>
    </row>
    <row r="713" spans="1:7" ht="27" customHeight="1" x14ac:dyDescent="0.2">
      <c r="A713" s="2" t="s">
        <v>713</v>
      </c>
      <c r="B713" s="9" t="s">
        <v>714</v>
      </c>
      <c r="C713" s="9" t="s">
        <v>715</v>
      </c>
      <c r="D713" s="9" t="s">
        <v>1910</v>
      </c>
      <c r="E713" s="10" t="str">
        <f>VLOOKUP(D713,'[1]Data HH9'!$E:$F,2,0)</f>
        <v>9.výzva MAS KRÁLOVÉDVORSKO-IROP-ZVÝŠENÍ KVALITY A DOSTUPNOSTI SOCIÁLNÍCH SLUŽEB II</v>
      </c>
      <c r="F713" s="8" t="s">
        <v>1912</v>
      </c>
      <c r="G713" s="11">
        <v>436453.75</v>
      </c>
    </row>
    <row r="714" spans="1:7" ht="27" customHeight="1" x14ac:dyDescent="0.2">
      <c r="A714" s="2" t="s">
        <v>719</v>
      </c>
      <c r="B714" s="9" t="s">
        <v>720</v>
      </c>
      <c r="C714" s="9" t="s">
        <v>721</v>
      </c>
      <c r="D714" s="9" t="s">
        <v>1913</v>
      </c>
      <c r="E714" s="10" t="str">
        <f>VLOOKUP(D714,'[1]Data HH9'!$E:$F,2,0)</f>
        <v>2.výzva MAS Brána do Českého ráje-IROP-Podpora hasičů</v>
      </c>
      <c r="F714" s="8" t="s">
        <v>1914</v>
      </c>
      <c r="G714" s="11">
        <v>1574815</v>
      </c>
    </row>
    <row r="715" spans="1:7" ht="27" customHeight="1" x14ac:dyDescent="0.2">
      <c r="A715" s="2" t="s">
        <v>719</v>
      </c>
      <c r="B715" s="9" t="s">
        <v>720</v>
      </c>
      <c r="C715" s="9" t="s">
        <v>721</v>
      </c>
      <c r="D715" s="9" t="s">
        <v>1913</v>
      </c>
      <c r="E715" s="10" t="str">
        <f>VLOOKUP(D715,'[1]Data HH9'!$E:$F,2,0)</f>
        <v>2.výzva MAS Brána do Českého ráje-IROP-Podpora hasičů</v>
      </c>
      <c r="F715" s="8" t="s">
        <v>1915</v>
      </c>
      <c r="G715" s="11">
        <v>855858.8</v>
      </c>
    </row>
    <row r="716" spans="1:7" ht="27" customHeight="1" x14ac:dyDescent="0.2">
      <c r="A716" s="2" t="s">
        <v>719</v>
      </c>
      <c r="B716" s="9" t="s">
        <v>720</v>
      </c>
      <c r="C716" s="9" t="s">
        <v>721</v>
      </c>
      <c r="D716" s="9" t="s">
        <v>1913</v>
      </c>
      <c r="E716" s="10" t="str">
        <f>VLOOKUP(D716,'[1]Data HH9'!$E:$F,2,0)</f>
        <v>2.výzva MAS Brána do Českého ráje-IROP-Podpora hasičů</v>
      </c>
      <c r="F716" s="8" t="s">
        <v>1916</v>
      </c>
      <c r="G716" s="11">
        <v>5415000</v>
      </c>
    </row>
    <row r="717" spans="1:7" ht="27" customHeight="1" x14ac:dyDescent="0.2">
      <c r="A717" s="2" t="s">
        <v>719</v>
      </c>
      <c r="B717" s="9" t="s">
        <v>720</v>
      </c>
      <c r="C717" s="9" t="s">
        <v>721</v>
      </c>
      <c r="D717" s="9" t="s">
        <v>1913</v>
      </c>
      <c r="E717" s="10" t="str">
        <f>VLOOKUP(D717,'[1]Data HH9'!$E:$F,2,0)</f>
        <v>2.výzva MAS Brána do Českého ráje-IROP-Podpora hasičů</v>
      </c>
      <c r="F717" s="8" t="s">
        <v>1917</v>
      </c>
      <c r="G717" s="11">
        <v>1602685.3</v>
      </c>
    </row>
    <row r="718" spans="1:7" ht="27" customHeight="1" x14ac:dyDescent="0.2">
      <c r="A718" s="2" t="s">
        <v>719</v>
      </c>
      <c r="B718" s="9" t="s">
        <v>720</v>
      </c>
      <c r="C718" s="9" t="s">
        <v>721</v>
      </c>
      <c r="D718" s="9" t="s">
        <v>722</v>
      </c>
      <c r="E718" s="10" t="str">
        <f>VLOOKUP(D718,'[1]Data HH9'!$E:$F,2,0)</f>
        <v>1.výzva MAS Brána do Českého ráje-IROP-Bezpečná doprava</v>
      </c>
      <c r="F718" s="8" t="s">
        <v>1918</v>
      </c>
      <c r="G718" s="11">
        <v>11174236.4</v>
      </c>
    </row>
    <row r="719" spans="1:7" ht="27" customHeight="1" x14ac:dyDescent="0.2">
      <c r="A719" s="2" t="s">
        <v>719</v>
      </c>
      <c r="B719" s="9" t="s">
        <v>720</v>
      </c>
      <c r="C719" s="9" t="s">
        <v>721</v>
      </c>
      <c r="D719" s="9" t="s">
        <v>1919</v>
      </c>
      <c r="E719" s="10" t="str">
        <f>VLOOKUP(D719,'[1]Data HH9'!$E:$F,2,0)</f>
        <v>3.výzva MAS Brána do Českého ráje-IROP-Investice do vzdělávání</v>
      </c>
      <c r="F719" s="8" t="s">
        <v>1920</v>
      </c>
      <c r="G719" s="11">
        <v>911743.49</v>
      </c>
    </row>
    <row r="720" spans="1:7" ht="27" customHeight="1" x14ac:dyDescent="0.2">
      <c r="A720" s="2" t="s">
        <v>719</v>
      </c>
      <c r="B720" s="9" t="s">
        <v>720</v>
      </c>
      <c r="C720" s="9" t="s">
        <v>721</v>
      </c>
      <c r="D720" s="9" t="s">
        <v>1919</v>
      </c>
      <c r="E720" s="10" t="str">
        <f>VLOOKUP(D720,'[1]Data HH9'!$E:$F,2,0)</f>
        <v>3.výzva MAS Brána do Českého ráje-IROP-Investice do vzdělávání</v>
      </c>
      <c r="F720" s="8" t="s">
        <v>1921</v>
      </c>
      <c r="G720" s="11">
        <v>949999.99</v>
      </c>
    </row>
    <row r="721" spans="1:7" ht="27" customHeight="1" x14ac:dyDescent="0.2">
      <c r="A721" s="2" t="s">
        <v>719</v>
      </c>
      <c r="B721" s="9" t="s">
        <v>720</v>
      </c>
      <c r="C721" s="9" t="s">
        <v>721</v>
      </c>
      <c r="D721" s="9" t="s">
        <v>1919</v>
      </c>
      <c r="E721" s="10" t="str">
        <f>VLOOKUP(D721,'[1]Data HH9'!$E:$F,2,0)</f>
        <v>3.výzva MAS Brána do Českého ráje-IROP-Investice do vzdělávání</v>
      </c>
      <c r="F721" s="8" t="s">
        <v>1922</v>
      </c>
      <c r="G721" s="11">
        <v>920069.3</v>
      </c>
    </row>
    <row r="722" spans="1:7" ht="27" customHeight="1" x14ac:dyDescent="0.2">
      <c r="A722" s="2" t="s">
        <v>719</v>
      </c>
      <c r="B722" s="9" t="s">
        <v>720</v>
      </c>
      <c r="C722" s="9" t="s">
        <v>721</v>
      </c>
      <c r="D722" s="9" t="s">
        <v>1919</v>
      </c>
      <c r="E722" s="10" t="str">
        <f>VLOOKUP(D722,'[1]Data HH9'!$E:$F,2,0)</f>
        <v>3.výzva MAS Brána do Českého ráje-IROP-Investice do vzdělávání</v>
      </c>
      <c r="F722" s="8" t="s">
        <v>1923</v>
      </c>
      <c r="G722" s="11">
        <v>724578.12</v>
      </c>
    </row>
    <row r="723" spans="1:7" ht="27" customHeight="1" x14ac:dyDescent="0.2">
      <c r="A723" s="2" t="s">
        <v>719</v>
      </c>
      <c r="B723" s="9" t="s">
        <v>720</v>
      </c>
      <c r="C723" s="9" t="s">
        <v>721</v>
      </c>
      <c r="D723" s="9" t="s">
        <v>1919</v>
      </c>
      <c r="E723" s="10" t="str">
        <f>VLOOKUP(D723,'[1]Data HH9'!$E:$F,2,0)</f>
        <v>3.výzva MAS Brána do Českého ráje-IROP-Investice do vzdělávání</v>
      </c>
      <c r="F723" s="8" t="s">
        <v>1924</v>
      </c>
      <c r="G723" s="11">
        <v>593751.38</v>
      </c>
    </row>
    <row r="724" spans="1:7" ht="27" customHeight="1" x14ac:dyDescent="0.2">
      <c r="A724" s="2" t="s">
        <v>719</v>
      </c>
      <c r="B724" s="9" t="s">
        <v>720</v>
      </c>
      <c r="C724" s="9" t="s">
        <v>721</v>
      </c>
      <c r="D724" s="9" t="s">
        <v>1919</v>
      </c>
      <c r="E724" s="10" t="str">
        <f>VLOOKUP(D724,'[1]Data HH9'!$E:$F,2,0)</f>
        <v>3.výzva MAS Brána do Českého ráje-IROP-Investice do vzdělávání</v>
      </c>
      <c r="F724" s="8" t="s">
        <v>1925</v>
      </c>
      <c r="G724" s="11">
        <v>878889.64</v>
      </c>
    </row>
    <row r="725" spans="1:7" ht="27" customHeight="1" x14ac:dyDescent="0.2">
      <c r="A725" s="2" t="s">
        <v>719</v>
      </c>
      <c r="B725" s="9" t="s">
        <v>720</v>
      </c>
      <c r="C725" s="9" t="s">
        <v>721</v>
      </c>
      <c r="D725" s="9" t="s">
        <v>1919</v>
      </c>
      <c r="E725" s="10" t="str">
        <f>VLOOKUP(D725,'[1]Data HH9'!$E:$F,2,0)</f>
        <v>3.výzva MAS Brána do Českého ráje-IROP-Investice do vzdělávání</v>
      </c>
      <c r="F725" s="8" t="s">
        <v>1926</v>
      </c>
      <c r="G725" s="11">
        <v>724975.02</v>
      </c>
    </row>
    <row r="726" spans="1:7" ht="27" customHeight="1" x14ac:dyDescent="0.2">
      <c r="A726" s="2" t="s">
        <v>719</v>
      </c>
      <c r="B726" s="9" t="s">
        <v>720</v>
      </c>
      <c r="C726" s="9" t="s">
        <v>721</v>
      </c>
      <c r="D726" s="9" t="s">
        <v>1919</v>
      </c>
      <c r="E726" s="10" t="str">
        <f>VLOOKUP(D726,'[1]Data HH9'!$E:$F,2,0)</f>
        <v>3.výzva MAS Brána do Českého ráje-IROP-Investice do vzdělávání</v>
      </c>
      <c r="F726" s="8" t="s">
        <v>1927</v>
      </c>
      <c r="G726" s="11">
        <v>885079.85</v>
      </c>
    </row>
  </sheetData>
  <autoFilter ref="A1:G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2018</vt:lpstr>
      <vt:lpstr>2019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Pukišová Antonie</cp:lastModifiedBy>
  <dcterms:created xsi:type="dcterms:W3CDTF">2019-12-16T10:13:33Z</dcterms:created>
  <dcterms:modified xsi:type="dcterms:W3CDTF">2019-12-19T08:23:17Z</dcterms:modified>
</cp:coreProperties>
</file>